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Special Education\Quality Assurance\Public Reporting\Disciplinary Action\"/>
    </mc:Choice>
  </mc:AlternateContent>
  <xr:revisionPtr revIDLastSave="0" documentId="13_ncr:1_{1D3667DD-AC65-479B-A58A-EDA8188F47D1}" xr6:coauthVersionLast="36" xr6:coauthVersionMax="47" xr10:uidLastSave="{00000000-0000-0000-0000-000000000000}"/>
  <bookViews>
    <workbookView xWindow="-120" yWindow="-120" windowWidth="29040" windowHeight="15720" tabRatio="830" xr2:uid="{00000000-000D-0000-FFFF-FFFF00000000}"/>
  </bookViews>
  <sheets>
    <sheet name="Cover Sheet" sheetId="1" r:id="rId1"/>
    <sheet name="Total Removals" sheetId="18" r:id="rId2"/>
    <sheet name="Length-Method" sheetId="3" r:id="rId3"/>
    <sheet name="Subtotals Length-Method" sheetId="7" r:id="rId4"/>
    <sheet name="Removal Length" sheetId="13" r:id="rId5"/>
    <sheet name="Subtotal Removal Length" sheetId="17" r:id="rId6"/>
    <sheet name="Removal IAES" sheetId="2" r:id="rId7"/>
    <sheet name="Subtotal Removal IAES" sheetId="20" r:id="rId8"/>
    <sheet name="Removal Unilateral" sheetId="8" r:id="rId9"/>
    <sheet name="Subtotals Removal Unilateral" sheetId="12" r:id="rId10"/>
    <sheet name="Educational Services" sheetId="19" r:id="rId11"/>
    <sheet name="Redaction Rules and Authority" sheetId="21" r:id="rId12"/>
  </sheets>
  <externalReferences>
    <externalReference r:id="rId13"/>
    <externalReference r:id="rId14"/>
  </externalReferences>
  <definedNames>
    <definedName name="CurrentListingC006">[1]C006!$AA$14:$AA$175</definedName>
    <definedName name="CurrentListingC088">[2]FS088!$T$14:$T$125</definedName>
    <definedName name="CurrentListingC143">[2]FS143!$T$14:$T$75</definedName>
    <definedName name="_xlnm.Print_Area" localSheetId="0">'Cover Sheet'!$A:$A</definedName>
    <definedName name="_xlnm.Print_Area" localSheetId="10">'Educational Services'!$A:$D</definedName>
    <definedName name="_xlnm.Print_Area" localSheetId="2">'Length-Method'!$A:$F</definedName>
    <definedName name="_xlnm.Print_Area" localSheetId="6">'Removal IAES'!$A:$D</definedName>
    <definedName name="_xlnm.Print_Area" localSheetId="4">'Removal Length'!$A:$E</definedName>
    <definedName name="_xlnm.Print_Area" localSheetId="8">'Removal Unilateral'!$A:$E</definedName>
    <definedName name="_xlnm.Print_Area" localSheetId="7">'Subtotal Removal IAES'!$A$1:$C$6</definedName>
    <definedName name="_xlnm.Print_Area" localSheetId="5">'Subtotal Removal Length'!$A:$C</definedName>
    <definedName name="_xlnm.Print_Area" localSheetId="3">'Subtotals Length-Method'!$A:$C</definedName>
    <definedName name="_xlnm.Print_Area" localSheetId="9">'Subtotals Removal Unilateral'!$A:$C</definedName>
    <definedName name="_xlnm.Print_Area" localSheetId="1">'Total Removals'!$A:$C</definedName>
    <definedName name="TitleRegion1.a3.c17.10">'Total Removals'!$A$1</definedName>
    <definedName name="TitleRegion1.a3.c6.3">'Subtotal Removal IAES'!$A$1</definedName>
    <definedName name="TitleRegion1.a3.c6.5">'Subtotals Length-Method'!$A$1</definedName>
    <definedName name="TitleRegion1.a3.c7.7">'Subtotals Removal Unilateral'!$A$1</definedName>
    <definedName name="TitleRegion1.a3.c7.9">'Subtotal Removal Length'!$A$1</definedName>
    <definedName name="TitleRegion1.a3.d17.2">'Removal IAES'!$A$1</definedName>
    <definedName name="TitleRegion1.a3.d6.11">'Educational Services'!$A$1</definedName>
    <definedName name="TitleRegion1.a3.e17.6">'Removal Unilateral'!$A$1</definedName>
    <definedName name="TitleRegion1.a3.e17.8">'Removal Length'!$A$1</definedName>
    <definedName name="TitleRegion1.a3.f17.4">'Length-Method'!$A$1</definedName>
    <definedName name="TitleRegion2.a20.c28.10">'Total Removals'!$A$1</definedName>
    <definedName name="TitleRegion2.a20.d34.2">'Removal IAES'!$A$1</definedName>
    <definedName name="TitleRegion2.a20.e34.6">'Removal Unilateral'!$A$1</definedName>
    <definedName name="TitleRegion2.a20.e34.8">'Removal Length'!$A$1</definedName>
    <definedName name="TitleRegion2.a20.f34.4">'Length-Method'!$A$1</definedName>
    <definedName name="TitleRegion2.a9.c12.5">'Subtotals Length-Method'!$A$1</definedName>
    <definedName name="TitleRegion2.a9.d12.11">'Educational Services'!$A$1</definedName>
    <definedName name="TitleRegion3.a31.c34.10">'Total Removals'!$A$1</definedName>
    <definedName name="TitleRegion3.a37.d45.2">'Removal IAES'!$A$1</definedName>
    <definedName name="TitleRegion3.a37.e45.6">'Removal Unilateral'!$A$1</definedName>
    <definedName name="TitleRegion3.a37.e45.8">'Removal Length'!$A$1</definedName>
    <definedName name="TitleRegion3.a37.f45.4">'Length-Method'!$A$1</definedName>
    <definedName name="TitleRegion4.a37.c40.10">'Total Removals'!$A$1</definedName>
    <definedName name="TitleRegion4.a48.d56.2">'Removal IAES'!$A$1</definedName>
    <definedName name="TitleRegion4.a48.e56.6">'Removal Unilateral'!$A$1</definedName>
    <definedName name="TitleRegion4.a48.e56.8">'Removal Length'!$A$1</definedName>
    <definedName name="TitleRegion4.a48.f56.4">'Length-Method'!$A$1</definedName>
    <definedName name="TitleRegion5.a59.d62.2">'Removal IAES'!$A$1</definedName>
    <definedName name="TitleRegion5.a59.e62.6">'Removal Unilateral'!$A$1</definedName>
    <definedName name="TitleRegion5.a59.e62.8">'Removal Length'!$A$1</definedName>
    <definedName name="TitleRegion5.a59.f62.4">'Length-Method'!$A$1</definedName>
    <definedName name="TitleRegion6.a65.d68.2">'Removal IAES'!$A$1</definedName>
    <definedName name="TitleRegion6.a65.e68.6">'Removal Unilateral'!$A$1</definedName>
    <definedName name="TitleRegion6.a65.e68.8">'Removal Length'!$A$1</definedName>
    <definedName name="TitleRegion6.a65.f68.4">'Length-Method'!$A$1</definedName>
    <definedName name="TitleRegion7.a71.d74.2">'Removal IAES'!$A$1</definedName>
    <definedName name="TitleRegion7.a71.e74.6">'Removal Unilateral'!$A$1</definedName>
    <definedName name="TitleRegion7.a71.e74.8">'Removal Length'!$A$1</definedName>
    <definedName name="TitleRegion7.a71.f74.4">'Length-Method'!$A$1</definedName>
    <definedName name="TitleRegion8.a77.d80.2">'Removal IAES'!$A$1</definedName>
    <definedName name="TitleRegion8.a77.e80.6">'Removal Unilateral'!$A$1</definedName>
    <definedName name="TitleRegion8.a77.e80.8">'Removal Length'!$A$1</definedName>
    <definedName name="TitleRegion8.a77.f80.4">'Length-Method'!$A$1</definedName>
  </definedNames>
  <calcPr calcId="191029"/>
</workbook>
</file>

<file path=xl/calcChain.xml><?xml version="1.0" encoding="utf-8"?>
<calcChain xmlns="http://schemas.openxmlformats.org/spreadsheetml/2006/main">
  <c r="B6" i="7" l="1"/>
  <c r="B7" i="17" l="1"/>
  <c r="B12" i="7"/>
</calcChain>
</file>

<file path=xl/sharedStrings.xml><?xml version="1.0" encoding="utf-8"?>
<sst xmlns="http://schemas.openxmlformats.org/spreadsheetml/2006/main" count="1138" uniqueCount="121">
  <si>
    <t>618 Part B Discipline</t>
  </si>
  <si>
    <t>End of worksheet</t>
  </si>
  <si>
    <t>Intellectual Disability</t>
  </si>
  <si>
    <t>Hearing Impairments</t>
  </si>
  <si>
    <t>Speech or Language Impairments</t>
  </si>
  <si>
    <t>Visual Impairments</t>
  </si>
  <si>
    <t>Emotional Disturbance</t>
  </si>
  <si>
    <t>Orthopedic Impairments</t>
  </si>
  <si>
    <t>Other Health Impairments</t>
  </si>
  <si>
    <t>Specific Learning Disabilities</t>
  </si>
  <si>
    <t>Deaf-Blindness</t>
  </si>
  <si>
    <t>Multiple Disabilities</t>
  </si>
  <si>
    <t>Autism</t>
  </si>
  <si>
    <t>Traumatic Brain Injury</t>
  </si>
  <si>
    <t>Developmental Delay1</t>
  </si>
  <si>
    <t>Total</t>
  </si>
  <si>
    <t>Disability Category</t>
  </si>
  <si>
    <t xml:space="preserve">Total </t>
  </si>
  <si>
    <t>Removals by School Personnel</t>
  </si>
  <si>
    <t>Removals Based on a Hearing Officer Determination Regarding Likely Injury</t>
  </si>
  <si>
    <t xml:space="preserve">Hispanic/Latino </t>
  </si>
  <si>
    <t xml:space="preserve">American Indian or Alaska Native </t>
  </si>
  <si>
    <t xml:space="preserve">Asian </t>
  </si>
  <si>
    <t xml:space="preserve">Black or African American </t>
  </si>
  <si>
    <t xml:space="preserve">Native Hawaiian or Other Pacific Islander </t>
  </si>
  <si>
    <t xml:space="preserve">White </t>
  </si>
  <si>
    <t>Two or more races</t>
  </si>
  <si>
    <t>Race/Ethnicity</t>
  </si>
  <si>
    <t>Suspended/Expelled 10 Days or Less, Out of School</t>
  </si>
  <si>
    <t>Suspended/Expelled More than 10 days, Out of School</t>
  </si>
  <si>
    <t>Suspended 10 Days or Less, In School</t>
  </si>
  <si>
    <t>Suspended More than 10 days, In School</t>
  </si>
  <si>
    <t>Female</t>
  </si>
  <si>
    <t>Male</t>
  </si>
  <si>
    <t>Sex</t>
  </si>
  <si>
    <t>LEP</t>
  </si>
  <si>
    <t>Non-LEP</t>
  </si>
  <si>
    <t>LEP Status</t>
  </si>
  <si>
    <t>Removal Length</t>
  </si>
  <si>
    <t>10 Days or Less</t>
  </si>
  <si>
    <t>More than 10 Days</t>
  </si>
  <si>
    <t>Percentage</t>
  </si>
  <si>
    <t>Discipline Method</t>
  </si>
  <si>
    <t>Out of School</t>
  </si>
  <si>
    <t>In School</t>
  </si>
  <si>
    <t>Total Count and Percentage of Children with Disabilities by Removal Length</t>
  </si>
  <si>
    <t>Total Count and Percentage of Children with Disabilities by Discipline Method</t>
  </si>
  <si>
    <t>Count of Children with Disabilities Unilaterally Removed by School Personnel to an Interim Alternative Educational Setting by Interim Removal Reason and Disability Category</t>
  </si>
  <si>
    <t>Number of Removals for Drugs</t>
  </si>
  <si>
    <t>Number of Removals for Weapons</t>
  </si>
  <si>
    <t>Number of Removals for Serious Bodily Injury</t>
  </si>
  <si>
    <t>Percentage of Children with Disabilities Unilaterally Removed by School Personnel to an Interim Alternative Educational Setting by Interim Removal Reason and Disability Category</t>
  </si>
  <si>
    <t>Count of Children with Disabilities Unilaterally Removed by School Personnel to an Interim Alternative Educational Setting by Interim Removal Reason and Race/Ethnicity</t>
  </si>
  <si>
    <t>Percentage of Children with Disabilities Unilaterally Removed by School Personnel to an Interim Alternative Educational Setting by Interim Removal Reason and Race/Ethnicity</t>
  </si>
  <si>
    <t>Count of Children with Disabilities Unilaterally Removed by School Personnel to an Interim Alternative Educational Setting by Interim Removal Reason and Sex</t>
  </si>
  <si>
    <t>Percentage of Children with Disabilities Unilaterally Removed by School Personnel to an Interim Alternative Educational Setting by Interim Removal Reason and Sex</t>
  </si>
  <si>
    <t>Count of Children with Disabilities Unilaterally Removed by School Personnel to an Interim Alternative Educational Setting by Interim Removal Reason and LEP Status</t>
  </si>
  <si>
    <t>Percentage of Children with Disabilities Unilaterally Removed by School Personnel to an Interim Alternative Educational Setting by Interim Removal Reason and LEP Status</t>
  </si>
  <si>
    <t xml:space="preserve">LEP  </t>
  </si>
  <si>
    <t>Total Count and Percentage of Children with Disabilities by Interim Removal Reason</t>
  </si>
  <si>
    <t>Drugs</t>
  </si>
  <si>
    <t>Removal Reason</t>
  </si>
  <si>
    <t>Weapons</t>
  </si>
  <si>
    <t>Serious Bodily Injury</t>
  </si>
  <si>
    <t>Count of Children with Disabilities Suspended or Expelled for Disciplinary Reasons by Removal Length, Discipline Method and Disability Category</t>
  </si>
  <si>
    <t>Percentage of Children with Disabilities Suspended or Expelled for Disciplinary Reasons by Removal Length, Discipline Method and Disability Category</t>
  </si>
  <si>
    <t>Count of Children with Disabilities Suspended or Expelled for Disciplinary Reasons by Removal Length, Discipline Method and Race/Ethnicity</t>
  </si>
  <si>
    <t>Count of Children with Disabilities Suspended or Expelled for Disciplinary Reasons by Removal Length, Discipline Method and Sex</t>
  </si>
  <si>
    <t>Count of Children with Disabilities Suspended or Expelled for Disciplinary Reasons by Removal Length, Discipline Method and LEP Status</t>
  </si>
  <si>
    <t>Count of Children with Disabilities Subject to any Kind of Disciplinary Removal by Removal Length, Discipline Method and Disability Category</t>
  </si>
  <si>
    <t>1 Day or Less</t>
  </si>
  <si>
    <t>2 through 10 Days</t>
  </si>
  <si>
    <t>Percentage of Children with Disabilities Subject to any Kind of Disciplinary Removal by Removal Length, Discipline Method and Disability Category</t>
  </si>
  <si>
    <t>Number of Children With Disciplinary Removals Totaling 1 Day or Less</t>
  </si>
  <si>
    <t>Number of Children With Disciplinary Removals Totaling 2 through 10 Days</t>
  </si>
  <si>
    <t>Number of Children With Disciplinary Removals Totaling More than 10 Days</t>
  </si>
  <si>
    <t>Count of Children with Disabilities Subject to any Kind of Disciplinary Removal by Removal Length, Discipline Method and Race/Ethnicity</t>
  </si>
  <si>
    <t>Percentage of Children with Disabilities Subject to any Kind of Disciplinary Removal by Removal Length, Discipline Method and Race/Ethnicity</t>
  </si>
  <si>
    <t>Count of Children with Disabilities Subject to any Kind of Disciplinary Removal by Removal Length, Discipline Method and Sex</t>
  </si>
  <si>
    <t>Percentage of Children with Disabilities Subject to any Kind of Disciplinary Removal by Removal Length, Discipline Method and Sex</t>
  </si>
  <si>
    <t>Count of Children with Disabilities Subject to any Kind of Disciplinary Removal by Removal Length, Discipline Method and LEP Status</t>
  </si>
  <si>
    <t>Percentage of Children with Disabilities Subject to any Kind of Disciplinary Removal by Removal Length, Discipline Method and LEP Status</t>
  </si>
  <si>
    <t xml:space="preserve">LEP   </t>
  </si>
  <si>
    <t>Count</t>
  </si>
  <si>
    <t>Number of Times and Percentage Children with Disabilities were Subject to any kind of Disciplinary Removal by Disability Category</t>
  </si>
  <si>
    <t>Total Disciplinary Removals</t>
  </si>
  <si>
    <t>Percentage Total Disciplinary Removals</t>
  </si>
  <si>
    <t>Number of Times and Percentage Children with Disabilities were Subject to any kind of Disciplinary Removal by Race/Ethnicity</t>
  </si>
  <si>
    <t>Number of Times and Percentage Children with Disabilities were Subject to any kind of Disciplinary Removal by Sex</t>
  </si>
  <si>
    <t>Number of Times and Percentage Children with Disabilities were Subject to any kind of Disciplinary Removal by LEP Status</t>
  </si>
  <si>
    <t>Received Educational 
Services During Expulsion
(C144)</t>
  </si>
  <si>
    <t>Did Not Receive Educational 
Services During Expulsion
(C144)</t>
  </si>
  <si>
    <t>Children with Disabilities Ages 3-21</t>
  </si>
  <si>
    <t>Children without Disabilities, Grades K-12</t>
  </si>
  <si>
    <t>Count of Children Removed for Disciplinary Reasons from Regular School Program for the Remainder of the School Year or Longer by Disability Status and Educational Services</t>
  </si>
  <si>
    <t>Percentage of Children Removed for Disciplinary Reasons from Regular School Program for the Remainder of the School Year or Longer by Disability Status and Educational Services</t>
  </si>
  <si>
    <t>Count of Children with Disabilities Removed to an Interim Alternative Educational Setting by Interim Removal Type and Disability Category</t>
  </si>
  <si>
    <t>Percentage of Children with Disabilities Removed to an Interim Alternative Educational Setting by Interim Removal Type and Disability Category</t>
  </si>
  <si>
    <t>Count of Children with Disabilities Removed to an Interim Alternative Educational Setting by Interim Removal Type and Race/Ethnicity</t>
  </si>
  <si>
    <t>Percentage of Children with Disabilities Removed to an Interim Alternative Educational Setting by Interim Removal Type and Race/Ethnicity</t>
  </si>
  <si>
    <t>Count of Children with Disabilities Removed to an Interim Alternative Educational Setting by Interim Removal Type and Sex</t>
  </si>
  <si>
    <t>Percentage of Children with Disabilities Removed to an Interim Alternative Educational Setting by Interim Removal Type and Sex</t>
  </si>
  <si>
    <t>Count of Children with Disabilities Removed to an Interim Alternative Educational Setting by Interim Removal Type and LEP Status</t>
  </si>
  <si>
    <t>Percentage of Children with Disabilities Removed to an Interim Alternative Educational Setting by Interim Removal Type and LEP Status</t>
  </si>
  <si>
    <t>Removal Type</t>
  </si>
  <si>
    <t>Total Count and Percentage of Children with Disabilities Removed to an Interim Alternative Educational Setting by Interim Removal Type</t>
  </si>
  <si>
    <t>Disability Status</t>
  </si>
  <si>
    <t>.</t>
  </si>
  <si>
    <t>2022-2023</t>
  </si>
  <si>
    <t>The enclosed data is provided to ensure transparency and meet public reporting requirements related to the count and percentage of students with disabilities (IDEA) ages 3-21 who received disciplinary action, which removed them from their regular education environment, between July 1 and June 30 of the collection year. There are twelve worksheet in this report. Disciplinary action included as part of this report are as follows:
A. Out-of-school suspension
B. Expulsion
C. In-school suspension
D. Removal to an Interim Alternative Education Setting
E. Unilateral Removal by Hearing Officer
Note: Out-of-school suspensions are combined with expulsions for reporting purposes.
Data represented in the file are at the state level collected as part of section 618 reporting and submitted for EDFacts File FS005, FS006, FS007, FS088, FS143, and FS144.
This report has been redacted in accordance with the State Board of Education's Data Management Council rules to protect students' privacy in small populations or where it is possible to identify an individual student. Data in any cell(s) that represent less than five students or the difference between the total of one or more categorical data cells is less than 5 of the total student population were redacted to protect student privacy. 
The symbol "." indicates a redacted field of information.</t>
  </si>
  <si>
    <t>This spreadsheet has been redacted to protect student privacy pursuant to the laws, regulations and rules in effect Spring of 2024 when this document was created.
Idaho Code § 74-104(1), exempts from disclosure information or records specifically provided for exemption by state or federal law, including, at a minimum, the Family Educational Rights and Privacy Act, at 20 U.S.C. § 1232g, the Individuals with Disabilities Education Act, at 20 U.S.C. § 1400, et seq., and their implementing regulations, including, but not limited to, 34 CFR Part 99 and 300, respectively, as well as the Idaho Student Data Accessibility, Transparency and Accountability Act of 2014, at Idaho Code § 33-133.
Under the authority contained in Idaho Code § 33-133(3)(b), responsibility for establishing rules for the protection of student privacy was granted to the State Board of Education, which established the Data Management Council to develop and monitor student privacy protection rules.
Some cells in this spreadsheet contain material that has been redacted pursuant to the rules developed by the State Board of Education and the Data Management Council’s implementing Policies and Procedures. In order to protect student privacy, we must redact data in any cells that represent less than 5 students or where the difference between the total of one or more cells of categorical data is less than 5 of the total student population.
In addition, Data Management Council Policies and Procedures call for at least two cells to be redacted in most cases where any total is available, in order to prevent any cell required for redaction to be derived. Under DMC policy additional cells may be required to be redacted until the total of the exempt and therefore redacted aggregate data in a line or column equals 5 or more. Zero is considered a number.
For more information about redaction policies and procedures, including the procedures contained in Idaho Code § 74-103(4) for objecting to  any redactions, contact the State Department of Education’s Communications Specialist for Public Records by calling the department at 332-6800.</t>
  </si>
  <si>
    <t>This sheet contains four data tables for the number and percentage of times children with disabilities (IDEA) who are ages 3 through 21  were subject to any kind of disciplinary removal during the school year by disability category, race/ethnicity, sex and LEP status.
The symbol "." indicates a redacted field of information.</t>
  </si>
  <si>
    <t>This sheet contains eight data tables for the number and percentage of children with disabilities (IDEA) who are ages 3 through 21 and suspended or expelled for disciplinary reasons by removal length and disability category, race/ethnicity, sex and LEP status.
The symbol "." indicates a redacted field of information.</t>
  </si>
  <si>
    <t>This sheet contains two data tables for the subtotals and total of the number and percentage of children with disabilities (IDEA) who are ages 3 through 21 and suspended or expelled for disciplinary reasons by removal length and discipline method.
The symbol "." indicates a redacted field of information.</t>
  </si>
  <si>
    <t>This sheet contains eight data tables for the number and percentage of children with disabilities (IDEA) ages 3 through 21 who were subject to any kind of disciplinary removal during the school year by removal length and disability category, race/ethnicity, sex and LEP status. Data are based on EDFacts file submission FS088 Children with Disabilities IDEA Disciplinary Removals. 
The symbol "." indicates a redacted field of information.</t>
  </si>
  <si>
    <t>This sheet contains one data table of the subtotals and total of the number and percentage of children with disabilities (IDEA) who are ages 3 through 21 who were subject to any kind of disciplinary removal during the school year by removal length.
The symbol "." indicates a redacted field of information.</t>
  </si>
  <si>
    <t>This sheet contains eight data tables for the number and percentage of children with disabilities (IDEA) who are ages 3 through 21 and removed to an interim alternative educational setting by interim removal type and disability category, race/ethnicity, sex and LEP status.
The symbol "." indicates a redacted field of information.</t>
  </si>
  <si>
    <t>This sheet contains one data table for the subtotal and total count and percentage of children with disabilities (IDEA) who are ages 3 through 21 and removed to an interim alternative educational setting by removal type.
The symbol "." indicates a redacted field of information.</t>
  </si>
  <si>
    <t>This sheet contains eight data tables for the number and percentage of children with disabilities (IDEA) who are ages 3 through 21 and unilaterally removed by school personnel (not the IEP team) from their current educational placement to an interim alternative educational setting (determined by the IEP team) due to drug or weapon offenses or serious bodily injury, by disability category, race/ethnicity, sex and LEP status.
The symbol "." indicates a redacted field of information.</t>
  </si>
  <si>
    <t>This sheet contains one data table for the number and percentage of children with disabilities (IDEA) who are ages 3 through 21 and unilaterally removed by school personnel (not the IEP team) from their current educational placement to an interim alternative educational setting (determined by the IEP team) due to drug or weapon offenses or serious bodily injury.
The symbol "." indicates a redacted field of information.</t>
  </si>
  <si>
    <t>This sheet contains two data tables for the unduplicated number and percentage of children, by disability status, who were removed for disciplinary reasons from their regular school program for the remainder of the school year or longer, including all removals resulting from violations of the Gun-Free Schools Act (GFSA) of 1994.
The symbol "." indicates a redacted field of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</si>
</sst>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scheme val="minor"/>
    </font>
    <font>
      <sz val="36"/>
      <color theme="1"/>
      <name val="Calibri"/>
      <family val="2"/>
      <scheme val="minor"/>
    </font>
    <font>
      <sz val="12"/>
      <color theme="1"/>
      <name val="Calibri"/>
      <family val="2"/>
      <scheme val="minor"/>
    </font>
    <font>
      <sz val="11"/>
      <color theme="1"/>
      <name val="Calibri"/>
      <family val="2"/>
      <scheme val="minor"/>
    </font>
    <font>
      <sz val="10"/>
      <name val="Arial"/>
      <family val="2"/>
    </font>
    <font>
      <b/>
      <sz val="12"/>
      <color theme="1"/>
      <name val="Calibri"/>
      <family val="2"/>
      <scheme val="minor"/>
    </font>
    <font>
      <sz val="11"/>
      <name val="Calibri"/>
      <family val="2"/>
      <scheme val="minor"/>
    </font>
    <font>
      <u/>
      <sz val="10"/>
      <color theme="10"/>
      <name val="Arial"/>
      <family val="2"/>
    </font>
    <font>
      <b/>
      <sz val="14"/>
      <color theme="1"/>
      <name val="Calibri"/>
      <family val="2"/>
      <scheme val="minor"/>
    </font>
    <font>
      <sz val="12"/>
      <name val="Calibri"/>
      <family val="2"/>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xf numFmtId="9" fontId="3" fillId="0" borderId="0" applyFont="0" applyFill="0" applyBorder="0" applyAlignment="0" applyProtection="0"/>
    <xf numFmtId="0" fontId="4" fillId="0" borderId="0"/>
    <xf numFmtId="0" fontId="3" fillId="0" borderId="0"/>
    <xf numFmtId="0" fontId="5" fillId="0" borderId="1" applyFont="0" applyAlignment="0">
      <alignment horizontal="center" wrapText="1"/>
    </xf>
    <xf numFmtId="0" fontId="3" fillId="0" borderId="0"/>
    <xf numFmtId="0" fontId="3" fillId="0" borderId="0"/>
    <xf numFmtId="0" fontId="3" fillId="0" borderId="0"/>
    <xf numFmtId="0" fontId="7" fillId="0" borderId="0" applyNumberFormat="0" applyFill="0" applyBorder="0" applyAlignment="0" applyProtection="0"/>
    <xf numFmtId="0" fontId="3" fillId="0" borderId="0"/>
    <xf numFmtId="0" fontId="3" fillId="0" borderId="0"/>
    <xf numFmtId="43" fontId="4" fillId="0" borderId="0" applyFont="0" applyFill="0" applyBorder="0" applyAlignment="0" applyProtection="0"/>
    <xf numFmtId="0" fontId="3" fillId="0" borderId="0"/>
    <xf numFmtId="0" fontId="3" fillId="0" borderId="0"/>
    <xf numFmtId="0" fontId="3" fillId="0" borderId="0"/>
  </cellStyleXfs>
  <cellXfs count="54">
    <xf numFmtId="0" fontId="0" fillId="0" borderId="0" xfId="0"/>
    <xf numFmtId="0" fontId="2" fillId="0" borderId="0" xfId="0" applyFont="1"/>
    <xf numFmtId="0" fontId="5" fillId="0" borderId="0" xfId="0" applyFont="1"/>
    <xf numFmtId="0" fontId="2" fillId="0" borderId="1" xfId="0" applyFont="1" applyBorder="1"/>
    <xf numFmtId="0" fontId="5" fillId="0" borderId="1" xfId="0" applyFont="1" applyBorder="1"/>
    <xf numFmtId="9" fontId="2" fillId="0" borderId="1" xfId="1" applyFont="1" applyFill="1" applyBorder="1"/>
    <xf numFmtId="9" fontId="5" fillId="0" borderId="1" xfId="1" applyFont="1" applyFill="1" applyBorder="1"/>
    <xf numFmtId="0" fontId="5" fillId="0" borderId="0" xfId="0" applyFont="1" applyAlignment="1">
      <alignment wrapText="1"/>
    </xf>
    <xf numFmtId="9" fontId="2" fillId="0" borderId="1" xfId="1" applyFont="1" applyBorder="1"/>
    <xf numFmtId="9" fontId="5" fillId="0" borderId="1" xfId="1" applyFont="1" applyBorder="1"/>
    <xf numFmtId="0" fontId="2" fillId="0" borderId="0" xfId="0" applyFont="1" applyAlignment="1">
      <alignment wrapText="1"/>
    </xf>
    <xf numFmtId="0" fontId="5" fillId="0" borderId="0" xfId="0" applyFont="1" applyAlignment="1">
      <alignment horizontal="center" wrapText="1"/>
    </xf>
    <xf numFmtId="3" fontId="5" fillId="0" borderId="1" xfId="0" applyNumberFormat="1" applyFont="1" applyBorder="1"/>
    <xf numFmtId="3" fontId="2" fillId="0" borderId="1" xfId="0" applyNumberFormat="1" applyFont="1" applyBorder="1"/>
    <xf numFmtId="0" fontId="1" fillId="0" borderId="1" xfId="0" applyFont="1" applyBorder="1" applyAlignment="1">
      <alignment horizontal="center"/>
    </xf>
    <xf numFmtId="0" fontId="0" fillId="0" borderId="0" xfId="0" applyAlignment="1">
      <alignment horizontal="left" vertical="top" wrapText="1"/>
    </xf>
    <xf numFmtId="0" fontId="6" fillId="0" borderId="0" xfId="0" applyFont="1" applyAlignment="1">
      <alignment vertical="center" wrapText="1"/>
    </xf>
    <xf numFmtId="0" fontId="8" fillId="0" borderId="0" xfId="0" applyFont="1" applyAlignment="1">
      <alignment horizontal="center"/>
    </xf>
    <xf numFmtId="1" fontId="2" fillId="0" borderId="0" xfId="0" applyNumberFormat="1" applyFont="1"/>
    <xf numFmtId="9" fontId="2" fillId="0" borderId="0" xfId="0" applyNumberFormat="1" applyFont="1"/>
    <xf numFmtId="0" fontId="2" fillId="0" borderId="0" xfId="0" applyFont="1" applyAlignment="1">
      <alignment horizontal="centerContinuous" wrapText="1"/>
    </xf>
    <xf numFmtId="0" fontId="5" fillId="0" borderId="1" xfId="0" applyFont="1" applyBorder="1" applyAlignment="1">
      <alignment horizontal="centerContinuous" wrapText="1"/>
    </xf>
    <xf numFmtId="0" fontId="5" fillId="0" borderId="1" xfId="0"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1" xfId="0" applyFont="1" applyBorder="1" applyAlignment="1">
      <alignment horizontal="centerContinuous" vertical="center" wrapText="1"/>
    </xf>
    <xf numFmtId="0" fontId="0" fillId="0" borderId="0" xfId="0" applyAlignment="1">
      <alignment vertical="center" wrapText="1"/>
    </xf>
    <xf numFmtId="0" fontId="9" fillId="0" borderId="0" xfId="0" applyFont="1"/>
    <xf numFmtId="0" fontId="5" fillId="0" borderId="3" xfId="0" applyFont="1" applyBorder="1" applyAlignment="1">
      <alignment horizontal="centerContinuous" wrapText="1"/>
    </xf>
    <xf numFmtId="0" fontId="5" fillId="0" borderId="4" xfId="0" applyFont="1" applyBorder="1" applyAlignment="1">
      <alignment horizontal="centerContinuous" wrapText="1"/>
    </xf>
    <xf numFmtId="3" fontId="2" fillId="0" borderId="0" xfId="0" applyNumberFormat="1"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5" fillId="0" borderId="4" xfId="0" applyFont="1" applyBorder="1" applyAlignment="1">
      <alignment horizontal="centerContinuous" vertical="center" wrapText="1"/>
    </xf>
    <xf numFmtId="0" fontId="2" fillId="0" borderId="0" xfId="0" applyFont="1" applyAlignment="1">
      <alignment vertical="center"/>
    </xf>
    <xf numFmtId="0" fontId="2" fillId="0" borderId="1" xfId="0" applyFont="1" applyFill="1" applyBorder="1"/>
    <xf numFmtId="0" fontId="2" fillId="0" borderId="1" xfId="0" applyFont="1" applyBorder="1" applyAlignment="1">
      <alignment horizontal="right"/>
    </xf>
    <xf numFmtId="3" fontId="5" fillId="0" borderId="1" xfId="0" applyNumberFormat="1" applyFont="1" applyBorder="1" applyAlignment="1">
      <alignment horizontal="right"/>
    </xf>
    <xf numFmtId="0" fontId="2" fillId="0" borderId="0" xfId="0" applyFont="1" applyAlignment="1">
      <alignment horizontal="right"/>
    </xf>
    <xf numFmtId="0" fontId="2" fillId="0" borderId="1" xfId="0" applyFont="1" applyFill="1" applyBorder="1" applyAlignment="1">
      <alignment horizontal="right"/>
    </xf>
    <xf numFmtId="3" fontId="5" fillId="0" borderId="1" xfId="0" applyNumberFormat="1" applyFont="1" applyFill="1" applyBorder="1" applyAlignment="1">
      <alignment horizontal="right"/>
    </xf>
    <xf numFmtId="0" fontId="5" fillId="0" borderId="1" xfId="0" applyFont="1" applyBorder="1" applyAlignment="1">
      <alignment horizontal="right"/>
    </xf>
    <xf numFmtId="9" fontId="2" fillId="0" borderId="1" xfId="1" applyFont="1" applyFill="1" applyBorder="1" applyAlignment="1">
      <alignment horizontal="right"/>
    </xf>
    <xf numFmtId="9" fontId="5" fillId="0" borderId="1" xfId="1" applyFont="1" applyFill="1" applyBorder="1" applyAlignment="1">
      <alignment horizontal="right"/>
    </xf>
    <xf numFmtId="1" fontId="2" fillId="0" borderId="1" xfId="0" applyNumberFormat="1" applyFont="1" applyBorder="1" applyAlignment="1">
      <alignment horizontal="right"/>
    </xf>
    <xf numFmtId="1" fontId="2" fillId="0" borderId="1" xfId="1" applyNumberFormat="1" applyFont="1" applyFill="1" applyBorder="1" applyAlignment="1">
      <alignment horizontal="right"/>
    </xf>
    <xf numFmtId="1" fontId="2" fillId="0" borderId="1" xfId="0" applyNumberFormat="1" applyFont="1" applyFill="1" applyBorder="1" applyAlignment="1">
      <alignment horizontal="right"/>
    </xf>
    <xf numFmtId="1" fontId="5" fillId="0" borderId="1" xfId="0" applyNumberFormat="1" applyFont="1" applyBorder="1" applyAlignment="1">
      <alignment horizontal="right"/>
    </xf>
    <xf numFmtId="3" fontId="2" fillId="0" borderId="1" xfId="0" applyNumberFormat="1" applyFont="1" applyBorder="1" applyAlignment="1">
      <alignment horizontal="right"/>
    </xf>
    <xf numFmtId="9" fontId="2" fillId="0" borderId="1" xfId="1" applyFont="1" applyBorder="1" applyAlignment="1">
      <alignment horizontal="right"/>
    </xf>
    <xf numFmtId="9" fontId="5" fillId="0" borderId="1" xfId="1" applyFont="1" applyBorder="1" applyAlignment="1">
      <alignment horizontal="right"/>
    </xf>
    <xf numFmtId="9" fontId="2" fillId="0" borderId="1" xfId="0" applyNumberFormat="1" applyFont="1" applyBorder="1" applyAlignment="1">
      <alignment horizontal="right"/>
    </xf>
    <xf numFmtId="9" fontId="5" fillId="0" borderId="1" xfId="0" applyNumberFormat="1" applyFont="1" applyBorder="1" applyAlignment="1">
      <alignment horizontal="right"/>
    </xf>
  </cellXfs>
  <cellStyles count="15">
    <cellStyle name="Border" xfId="4" xr:uid="{00000000-0005-0000-0000-000000000000}"/>
    <cellStyle name="Comma 2" xfId="11" xr:uid="{00000000-0005-0000-0000-000001000000}"/>
    <cellStyle name="Hyperlink 2" xfId="8" xr:uid="{00000000-0005-0000-0000-000002000000}"/>
    <cellStyle name="Normal" xfId="0" builtinId="0"/>
    <cellStyle name="Normal 2" xfId="2" xr:uid="{00000000-0005-0000-0000-000004000000}"/>
    <cellStyle name="Normal 2 2" xfId="12" xr:uid="{00000000-0005-0000-0000-000005000000}"/>
    <cellStyle name="Normal 3" xfId="9" xr:uid="{00000000-0005-0000-0000-000006000000}"/>
    <cellStyle name="Normal 4" xfId="10" xr:uid="{00000000-0005-0000-0000-000007000000}"/>
    <cellStyle name="Normal 5" xfId="6" xr:uid="{00000000-0005-0000-0000-000008000000}"/>
    <cellStyle name="Normal 5 2" xfId="7" xr:uid="{00000000-0005-0000-0000-000009000000}"/>
    <cellStyle name="Normal 5 3" xfId="13" xr:uid="{00000000-0005-0000-0000-00000A000000}"/>
    <cellStyle name="Normal 6 2" xfId="5" xr:uid="{00000000-0005-0000-0000-00000B000000}"/>
    <cellStyle name="Normal 6 2 2" xfId="14" xr:uid="{00000000-0005-0000-0000-00000C000000}"/>
    <cellStyle name="Normal 6 3 2" xfId="3" xr:uid="{00000000-0005-0000-0000-00000D00000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uality%20Assurance\EDFacts%20Reporting%20Section%20618\DisciplineLEA\Fall%202021%20Submission\disciplineEditCheck20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uality%20Assurance\EDFacts%20Reporting%20Section%20618\Discipline\2022-23\SEA%20EDFacts%20Edit%20Check%20Tool%20-%20IDEA%20Discipline%202.20.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005"/>
      <sheetName val="C006"/>
      <sheetName val="C007"/>
      <sheetName val="C088"/>
      <sheetName val="C143"/>
      <sheetName val="C144"/>
      <sheetName val="Dashboard"/>
      <sheetName val="Error Messages"/>
      <sheetName val="Disability"/>
      <sheetName val="Racial Ethnic"/>
      <sheetName val="Sex"/>
      <sheetName val="English Learner Status"/>
      <sheetName val="Ed. Services During Expulsion"/>
      <sheetName val="AllMessages"/>
    </sheetNames>
    <sheetDataSet>
      <sheetData sheetId="0"/>
      <sheetData sheetId="1"/>
      <sheetData sheetId="2">
        <row r="14">
          <cell r="AA14" t="str">
            <v>GREATER10AUTINSCHOOLN</v>
          </cell>
        </row>
        <row r="15">
          <cell r="AA15" t="str">
            <v>GREATER10EMNINSCHOOLN</v>
          </cell>
        </row>
        <row r="16">
          <cell r="AA16" t="str">
            <v>GREATER10EMNOUTOFSCHOOLN</v>
          </cell>
        </row>
        <row r="17">
          <cell r="AA17" t="str">
            <v>GREATER10MRINSCHOOLN</v>
          </cell>
        </row>
        <row r="18">
          <cell r="AA18" t="str">
            <v>GREATER10MROUTOFSCHOOLN</v>
          </cell>
        </row>
        <row r="19">
          <cell r="AA19" t="str">
            <v>GREATER10OHIINSCHOOLN</v>
          </cell>
        </row>
        <row r="20">
          <cell r="AA20" t="str">
            <v>GREATER10OHIOUTOFSCHOOLN</v>
          </cell>
        </row>
        <row r="21">
          <cell r="AA21" t="str">
            <v>GREATER10SLDINSCHOOLN</v>
          </cell>
        </row>
        <row r="22">
          <cell r="AA22" t="str">
            <v>GREATER10SLDOUTOFSCHOOLN</v>
          </cell>
        </row>
        <row r="23">
          <cell r="AA23" t="str">
            <v>GREATER10SLIOUTOFSCHOOLN</v>
          </cell>
        </row>
        <row r="24">
          <cell r="AA24" t="str">
            <v>GREATER10TBIOUTOFSCHOOLN</v>
          </cell>
        </row>
        <row r="25">
          <cell r="AA25" t="str">
            <v>LTOREQ10AUTINSCHOOLN</v>
          </cell>
        </row>
        <row r="26">
          <cell r="AA26" t="str">
            <v>LTOREQ10AUTOUTOFSCHOOLN</v>
          </cell>
        </row>
        <row r="27">
          <cell r="AA27" t="str">
            <v>LTOREQ10DDINSCHOOLN</v>
          </cell>
        </row>
        <row r="28">
          <cell r="AA28" t="str">
            <v>LTOREQ10DDOUTOFSCHOOLN</v>
          </cell>
        </row>
        <row r="29">
          <cell r="AA29" t="str">
            <v>LTOREQ10EMNINSCHOOLN</v>
          </cell>
        </row>
        <row r="30">
          <cell r="AA30" t="str">
            <v>LTOREQ10EMNOUTOFSCHOOLN</v>
          </cell>
        </row>
        <row r="31">
          <cell r="AA31" t="str">
            <v>LTOREQ10HIINSCHOOLN</v>
          </cell>
        </row>
        <row r="32">
          <cell r="AA32" t="str">
            <v>LTOREQ10HIOUTOFSCHOOLN</v>
          </cell>
        </row>
        <row r="33">
          <cell r="AA33" t="str">
            <v>LTOREQ10MRINSCHOOLN</v>
          </cell>
        </row>
        <row r="34">
          <cell r="AA34" t="str">
            <v>LTOREQ10MROUTOFSCHOOLN</v>
          </cell>
        </row>
        <row r="35">
          <cell r="AA35" t="str">
            <v>LTOREQ10MDINSCHOOLN</v>
          </cell>
        </row>
        <row r="36">
          <cell r="AA36" t="str">
            <v>LTOREQ10MDOUTOFSCHOOLN</v>
          </cell>
        </row>
        <row r="37">
          <cell r="AA37" t="str">
            <v>LTOREQ10OHIINSCHOOLN</v>
          </cell>
        </row>
        <row r="38">
          <cell r="AA38" t="str">
            <v>LTOREQ10OHIOUTOFSCHOOLN</v>
          </cell>
        </row>
        <row r="39">
          <cell r="AA39" t="str">
            <v>LTOREQ10SLDINSCHOOLN</v>
          </cell>
        </row>
        <row r="40">
          <cell r="AA40" t="str">
            <v>LTOREQ10SLDOUTOFSCHOOLN</v>
          </cell>
        </row>
        <row r="41">
          <cell r="AA41" t="str">
            <v>LTOREQ10SLIINSCHOOLN</v>
          </cell>
        </row>
        <row r="42">
          <cell r="AA42" t="str">
            <v>LTOREQ10SLIOUTOFSCHOOLN</v>
          </cell>
        </row>
        <row r="43">
          <cell r="AA43" t="str">
            <v>LTOREQ10TBIINSCHOOLN</v>
          </cell>
        </row>
        <row r="44">
          <cell r="AA44" t="str">
            <v>LTOREQ10TBIOUTOFSCHOOLN</v>
          </cell>
        </row>
        <row r="45">
          <cell r="AA45" t="str">
            <v>GREATER10AUTOUTOFSCHOOLN</v>
          </cell>
        </row>
        <row r="46">
          <cell r="AA46" t="str">
            <v>GREATER10DBINSCHOOLN</v>
          </cell>
        </row>
        <row r="47">
          <cell r="AA47" t="str">
            <v>GREATER10DBOUTOFSCHOOLN</v>
          </cell>
        </row>
        <row r="48">
          <cell r="AA48" t="str">
            <v>GREATER10DDINSCHOOLN</v>
          </cell>
        </row>
        <row r="49">
          <cell r="AA49" t="str">
            <v>GREATER10DDOUTOFSCHOOLN</v>
          </cell>
        </row>
        <row r="50">
          <cell r="AA50" t="str">
            <v>GREATER10HIINSCHOOLN</v>
          </cell>
        </row>
        <row r="51">
          <cell r="AA51" t="str">
            <v>GREATER10HIOUTOFSCHOOLN</v>
          </cell>
        </row>
        <row r="52">
          <cell r="AA52" t="str">
            <v>GREATER10MDINSCHOOLN</v>
          </cell>
        </row>
        <row r="53">
          <cell r="AA53" t="str">
            <v>GREATER10MDOUTOFSCHOOLN</v>
          </cell>
        </row>
        <row r="54">
          <cell r="AA54" t="str">
            <v>GREATER10OIINSCHOOLN</v>
          </cell>
        </row>
        <row r="55">
          <cell r="AA55" t="str">
            <v>GREATER10OIOUTOFSCHOOLN</v>
          </cell>
        </row>
        <row r="56">
          <cell r="AA56" t="str">
            <v>GREATER10SLIINSCHOOLN</v>
          </cell>
        </row>
        <row r="57">
          <cell r="AA57" t="str">
            <v>GREATER10TBIINSCHOOLN</v>
          </cell>
        </row>
        <row r="58">
          <cell r="AA58" t="str">
            <v>GREATER10VIINSCHOOLN</v>
          </cell>
        </row>
        <row r="59">
          <cell r="AA59" t="str">
            <v>GREATER10VIOUTOFSCHOOLN</v>
          </cell>
        </row>
        <row r="60">
          <cell r="AA60" t="str">
            <v>LTOREQ10DBINSCHOOLN</v>
          </cell>
        </row>
        <row r="61">
          <cell r="AA61" t="str">
            <v>LTOREQ10DBOUTOFSCHOOLN</v>
          </cell>
        </row>
        <row r="62">
          <cell r="AA62" t="str">
            <v>LTOREQ10OIINSCHOOLN</v>
          </cell>
        </row>
        <row r="63">
          <cell r="AA63" t="str">
            <v>LTOREQ10OIOUTOFSCHOOLN</v>
          </cell>
        </row>
        <row r="64">
          <cell r="AA64" t="str">
            <v>LTOREQ10VIINSCHOOLN</v>
          </cell>
        </row>
        <row r="65">
          <cell r="AA65" t="str">
            <v>LTOREQ10VIOUTOFSCHOOLN</v>
          </cell>
        </row>
        <row r="66">
          <cell r="AA66" t="str">
            <v>GREATER10AM7INSCHOOLN</v>
          </cell>
        </row>
        <row r="67">
          <cell r="AA67" t="str">
            <v>GREATER10AS7INSCHOOLN</v>
          </cell>
        </row>
        <row r="68">
          <cell r="AA68" t="str">
            <v>GREATER10AS7OUTOFSCHOOLN</v>
          </cell>
        </row>
        <row r="69">
          <cell r="AA69" t="str">
            <v>GREATER10BL7INSCHOOLN</v>
          </cell>
        </row>
        <row r="70">
          <cell r="AA70" t="str">
            <v>GREATER10BL7OUTOFSCHOOLN</v>
          </cell>
        </row>
        <row r="71">
          <cell r="AA71" t="str">
            <v>GREATER10MU7INSCHOOLN</v>
          </cell>
        </row>
        <row r="72">
          <cell r="AA72" t="str">
            <v>GREATER10MU7OUTOFSCHOOLN</v>
          </cell>
        </row>
        <row r="73">
          <cell r="AA73" t="str">
            <v>GREATER10PI7INSCHOOLN</v>
          </cell>
        </row>
        <row r="74">
          <cell r="AA74" t="str">
            <v>GREATER10PI7OUTOFSCHOOLN</v>
          </cell>
        </row>
        <row r="75">
          <cell r="AA75" t="str">
            <v>GREATER10AM7OUTOFSCHOOLN</v>
          </cell>
        </row>
        <row r="76">
          <cell r="AA76" t="str">
            <v>GREATER10HI7INSCHOOLN</v>
          </cell>
        </row>
        <row r="77">
          <cell r="AA77" t="str">
            <v>GREATER10HI7OUTOFSCHOOLN</v>
          </cell>
        </row>
        <row r="78">
          <cell r="AA78" t="str">
            <v>GREATER10WH7INSCHOOLN</v>
          </cell>
        </row>
        <row r="79">
          <cell r="AA79" t="str">
            <v>GREATER10WH7OUTOFSCHOOLN</v>
          </cell>
        </row>
        <row r="80">
          <cell r="AA80" t="str">
            <v>LTOREQ10AM7INSCHOOLN</v>
          </cell>
        </row>
        <row r="81">
          <cell r="AA81" t="str">
            <v>LTOREQ10AM7OUTOFSCHOOLN</v>
          </cell>
        </row>
        <row r="82">
          <cell r="AA82" t="str">
            <v>LTOREQ10AS7INSCHOOLN</v>
          </cell>
        </row>
        <row r="83">
          <cell r="AA83" t="str">
            <v>LTOREQ10AS7OUTOFSCHOOLN</v>
          </cell>
        </row>
        <row r="84">
          <cell r="AA84" t="str">
            <v>LTOREQ10BL7INSCHOOLN</v>
          </cell>
        </row>
        <row r="85">
          <cell r="AA85" t="str">
            <v>LTOREQ10BL7OUTOFSCHOOLN</v>
          </cell>
        </row>
        <row r="86">
          <cell r="AA86" t="str">
            <v>LTOREQ10HI7INSCHOOLN</v>
          </cell>
        </row>
        <row r="87">
          <cell r="AA87" t="str">
            <v>LTOREQ10HI7OUTOFSCHOOLN</v>
          </cell>
        </row>
        <row r="88">
          <cell r="AA88" t="str">
            <v>LTOREQ10MU7INSCHOOLN</v>
          </cell>
        </row>
        <row r="89">
          <cell r="AA89" t="str">
            <v>LTOREQ10MU7OUTOFSCHOOLN</v>
          </cell>
        </row>
        <row r="90">
          <cell r="AA90" t="str">
            <v>LTOREQ10PI7INSCHOOLN</v>
          </cell>
        </row>
        <row r="91">
          <cell r="AA91" t="str">
            <v>LTOREQ10PI7OUTOFSCHOOLN</v>
          </cell>
        </row>
        <row r="92">
          <cell r="AA92" t="str">
            <v>LTOREQ10WH7INSCHOOLN</v>
          </cell>
        </row>
        <row r="93">
          <cell r="AA93" t="str">
            <v>LTOREQ10WH7OUTOFSCHOOLN</v>
          </cell>
        </row>
        <row r="94">
          <cell r="AA94" t="str">
            <v>GREATER10FINSCHOOLN</v>
          </cell>
        </row>
        <row r="95">
          <cell r="AA95" t="str">
            <v>GREATER10FOUTOFSCHOOLN</v>
          </cell>
        </row>
        <row r="96">
          <cell r="AA96" t="str">
            <v>GREATER10MINSCHOOLN</v>
          </cell>
        </row>
        <row r="97">
          <cell r="AA97" t="str">
            <v>GREATER10MOUTOFSCHOOLN</v>
          </cell>
        </row>
        <row r="98">
          <cell r="AA98" t="str">
            <v>LTOREQ10FINSCHOOLN</v>
          </cell>
        </row>
        <row r="99">
          <cell r="AA99" t="str">
            <v>LTOREQ10FOUTOFSCHOOLN</v>
          </cell>
        </row>
        <row r="100">
          <cell r="AA100" t="str">
            <v>LTOREQ10MINSCHOOLN</v>
          </cell>
        </row>
        <row r="101">
          <cell r="AA101" t="str">
            <v>LTOREQ10MOUTOFSCHOOLN</v>
          </cell>
        </row>
        <row r="102">
          <cell r="AA102" t="str">
            <v>GREATER10LEPINSCHOOLN</v>
          </cell>
        </row>
        <row r="103">
          <cell r="AA103" t="str">
            <v>GREATER10LEPOUTOFSCHOOLN</v>
          </cell>
        </row>
        <row r="104">
          <cell r="AA104" t="str">
            <v>GREATER10NLEPINSCHOOLN</v>
          </cell>
        </row>
        <row r="105">
          <cell r="AA105" t="str">
            <v>GREATER10NLEPOUTOFSCHOOLN</v>
          </cell>
        </row>
        <row r="106">
          <cell r="AA106" t="str">
            <v>LTOREQ10LEPINSCHOOLN</v>
          </cell>
        </row>
        <row r="107">
          <cell r="AA107" t="str">
            <v>LTOREQ10LEPOUTOFSCHOOLN</v>
          </cell>
        </row>
        <row r="108">
          <cell r="AA108" t="str">
            <v>LTOREQ10NLEPINSCHOOLN</v>
          </cell>
        </row>
        <row r="109">
          <cell r="AA109" t="str">
            <v>LTOREQ10NLEPOUTOFSCHOOLN</v>
          </cell>
        </row>
        <row r="110">
          <cell r="AA110" t="str">
            <v>GREATER10INSCHOOLY</v>
          </cell>
        </row>
        <row r="111">
          <cell r="AA111" t="str">
            <v>GREATER10OUTOFSCHOOLY</v>
          </cell>
        </row>
        <row r="112">
          <cell r="AA112" t="str">
            <v>LTOREQ10INSCHOOLY</v>
          </cell>
        </row>
        <row r="113">
          <cell r="AA113" t="str">
            <v>LTOREQ10OUTOFSCHOOLY</v>
          </cell>
        </row>
        <row r="114">
          <cell r="AA114" t="str">
            <v/>
          </cell>
        </row>
        <row r="115">
          <cell r="AA115" t="str">
            <v/>
          </cell>
        </row>
        <row r="116">
          <cell r="AA116" t="str">
            <v/>
          </cell>
        </row>
        <row r="117">
          <cell r="AA117" t="str">
            <v/>
          </cell>
        </row>
        <row r="118">
          <cell r="AA118" t="str">
            <v/>
          </cell>
        </row>
        <row r="119">
          <cell r="AA119" t="str">
            <v/>
          </cell>
        </row>
        <row r="120">
          <cell r="AA120" t="str">
            <v/>
          </cell>
        </row>
        <row r="121">
          <cell r="AA121" t="str">
            <v/>
          </cell>
        </row>
        <row r="122">
          <cell r="AA122" t="str">
            <v/>
          </cell>
        </row>
        <row r="123">
          <cell r="AA123" t="str">
            <v/>
          </cell>
        </row>
        <row r="124">
          <cell r="AA124" t="str">
            <v/>
          </cell>
        </row>
        <row r="125">
          <cell r="AA125" t="str">
            <v/>
          </cell>
        </row>
        <row r="126">
          <cell r="AA126" t="str">
            <v/>
          </cell>
        </row>
        <row r="127">
          <cell r="AA127" t="str">
            <v/>
          </cell>
        </row>
        <row r="128">
          <cell r="AA128" t="str">
            <v/>
          </cell>
        </row>
        <row r="129">
          <cell r="AA129" t="str">
            <v/>
          </cell>
        </row>
        <row r="130">
          <cell r="AA130" t="str">
            <v/>
          </cell>
        </row>
        <row r="131">
          <cell r="AA131" t="str">
            <v/>
          </cell>
        </row>
        <row r="132">
          <cell r="AA132" t="str">
            <v/>
          </cell>
        </row>
        <row r="133">
          <cell r="AA133" t="str">
            <v/>
          </cell>
        </row>
        <row r="134">
          <cell r="AA134" t="str">
            <v/>
          </cell>
        </row>
        <row r="135">
          <cell r="AA135" t="str">
            <v/>
          </cell>
        </row>
        <row r="136">
          <cell r="AA136" t="str">
            <v/>
          </cell>
        </row>
        <row r="137">
          <cell r="AA137" t="str">
            <v/>
          </cell>
        </row>
        <row r="138">
          <cell r="AA138" t="str">
            <v/>
          </cell>
        </row>
        <row r="139">
          <cell r="AA139" t="str">
            <v/>
          </cell>
        </row>
        <row r="140">
          <cell r="AA140" t="str">
            <v/>
          </cell>
        </row>
        <row r="141">
          <cell r="AA141" t="str">
            <v/>
          </cell>
        </row>
        <row r="142">
          <cell r="AA142" t="str">
            <v/>
          </cell>
        </row>
        <row r="143">
          <cell r="AA143" t="str">
            <v/>
          </cell>
        </row>
        <row r="144">
          <cell r="AA144" t="str">
            <v/>
          </cell>
        </row>
        <row r="145">
          <cell r="AA145" t="str">
            <v/>
          </cell>
        </row>
        <row r="146">
          <cell r="AA146" t="str">
            <v/>
          </cell>
        </row>
        <row r="147">
          <cell r="AA147" t="str">
            <v/>
          </cell>
        </row>
        <row r="148">
          <cell r="AA148" t="str">
            <v/>
          </cell>
        </row>
        <row r="149">
          <cell r="AA149" t="str">
            <v/>
          </cell>
        </row>
        <row r="150">
          <cell r="AA150" t="str">
            <v/>
          </cell>
        </row>
        <row r="151">
          <cell r="AA151" t="str">
            <v/>
          </cell>
        </row>
        <row r="152">
          <cell r="AA152" t="str">
            <v/>
          </cell>
        </row>
        <row r="153">
          <cell r="AA153" t="str">
            <v/>
          </cell>
        </row>
        <row r="154">
          <cell r="AA154" t="str">
            <v/>
          </cell>
        </row>
        <row r="155">
          <cell r="AA155" t="str">
            <v/>
          </cell>
        </row>
        <row r="156">
          <cell r="AA156" t="str">
            <v/>
          </cell>
        </row>
        <row r="157">
          <cell r="AA157" t="str">
            <v/>
          </cell>
        </row>
        <row r="158">
          <cell r="AA158" t="str">
            <v/>
          </cell>
        </row>
        <row r="159">
          <cell r="AA159" t="str">
            <v/>
          </cell>
        </row>
        <row r="160">
          <cell r="AA160" t="str">
            <v/>
          </cell>
        </row>
        <row r="161">
          <cell r="AA161" t="str">
            <v/>
          </cell>
        </row>
        <row r="162">
          <cell r="AA162" t="str">
            <v/>
          </cell>
        </row>
        <row r="163">
          <cell r="AA163" t="str">
            <v/>
          </cell>
        </row>
        <row r="164">
          <cell r="AA164" t="str">
            <v/>
          </cell>
        </row>
        <row r="165">
          <cell r="AA165" t="str">
            <v/>
          </cell>
        </row>
        <row r="166">
          <cell r="AA166" t="str">
            <v/>
          </cell>
        </row>
        <row r="167">
          <cell r="AA167" t="str">
            <v/>
          </cell>
        </row>
        <row r="168">
          <cell r="AA168" t="str">
            <v/>
          </cell>
        </row>
        <row r="169">
          <cell r="AA169" t="str">
            <v/>
          </cell>
        </row>
        <row r="170">
          <cell r="AA170" t="str">
            <v/>
          </cell>
        </row>
        <row r="171">
          <cell r="AA171" t="str">
            <v/>
          </cell>
        </row>
        <row r="172">
          <cell r="AA172" t="str">
            <v/>
          </cell>
        </row>
        <row r="173">
          <cell r="AA173" t="str">
            <v/>
          </cell>
        </row>
        <row r="174">
          <cell r="AA174" t="str">
            <v/>
          </cell>
        </row>
        <row r="175">
          <cell r="AA175" t="str">
            <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S005"/>
      <sheetName val="FS006"/>
      <sheetName val="FS007"/>
      <sheetName val="FS088"/>
      <sheetName val="FS143"/>
      <sheetName val="FS144"/>
      <sheetName val="Data Summary"/>
      <sheetName val="Error Messages"/>
      <sheetName val="Disability"/>
      <sheetName val="Racial Ethnic"/>
      <sheetName val="Sex"/>
      <sheetName val="English Learner Status"/>
      <sheetName val="Ed. Services During Expulsion"/>
      <sheetName val="Prior Year FS005"/>
      <sheetName val="Prior Year FS006"/>
      <sheetName val="Prior Year FS007"/>
      <sheetName val="Prior Year FS088"/>
      <sheetName val="Prior Year FS143"/>
      <sheetName val="Prior Year FS144"/>
      <sheetName val="OSEP DQ Year-to-Year Comparison"/>
      <sheetName val="Year-to-Year Comparison Details"/>
      <sheetName val="AllMessages"/>
    </sheetNames>
    <sheetDataSet>
      <sheetData sheetId="0"/>
      <sheetData sheetId="1"/>
      <sheetData sheetId="2"/>
      <sheetData sheetId="3"/>
      <sheetData sheetId="4">
        <row r="14">
          <cell r="T14" t="str">
            <v>2TO10AUTN</v>
          </cell>
        </row>
        <row r="15">
          <cell r="T15" t="str">
            <v>2TO10DDN</v>
          </cell>
        </row>
        <row r="16">
          <cell r="T16" t="str">
            <v>2TO10EMNN</v>
          </cell>
        </row>
        <row r="17">
          <cell r="T17" t="str">
            <v>2TO10HIN</v>
          </cell>
        </row>
        <row r="18">
          <cell r="T18" t="str">
            <v>2TO10IDN</v>
          </cell>
        </row>
        <row r="19">
          <cell r="T19" t="str">
            <v>2TO10MDN</v>
          </cell>
        </row>
        <row r="20">
          <cell r="T20" t="str">
            <v>2TO10OHIN</v>
          </cell>
        </row>
        <row r="21">
          <cell r="T21" t="str">
            <v>2TO10OIN</v>
          </cell>
        </row>
        <row r="22">
          <cell r="T22" t="str">
            <v>2TO10SLDN</v>
          </cell>
        </row>
        <row r="23">
          <cell r="T23" t="str">
            <v>2TO10SLIN</v>
          </cell>
        </row>
        <row r="24">
          <cell r="T24" t="str">
            <v>2TO10TBIN</v>
          </cell>
        </row>
        <row r="25">
          <cell r="T25" t="str">
            <v>2TO10VIN</v>
          </cell>
        </row>
        <row r="26">
          <cell r="T26" t="str">
            <v>GREATER10AUTN</v>
          </cell>
        </row>
        <row r="27">
          <cell r="T27" t="str">
            <v>GREATER10DDN</v>
          </cell>
        </row>
        <row r="28">
          <cell r="T28" t="str">
            <v>GREATER10EMNN</v>
          </cell>
        </row>
        <row r="29">
          <cell r="T29" t="str">
            <v>GREATER10HIN</v>
          </cell>
        </row>
        <row r="30">
          <cell r="T30" t="str">
            <v>GREATER10IDN</v>
          </cell>
        </row>
        <row r="31">
          <cell r="T31" t="str">
            <v>GREATER10MDN</v>
          </cell>
        </row>
        <row r="32">
          <cell r="T32" t="str">
            <v>GREATER10OHIN</v>
          </cell>
        </row>
        <row r="33">
          <cell r="T33" t="str">
            <v>GREATER10SLDN</v>
          </cell>
        </row>
        <row r="34">
          <cell r="T34" t="str">
            <v>GREATER10SLIN</v>
          </cell>
        </row>
        <row r="35">
          <cell r="T35" t="str">
            <v>GREATER10TBIN</v>
          </cell>
        </row>
        <row r="36">
          <cell r="T36" t="str">
            <v>LTOREQ1AUTN</v>
          </cell>
        </row>
        <row r="37">
          <cell r="T37" t="str">
            <v>LTOREQ1DDN</v>
          </cell>
        </row>
        <row r="38">
          <cell r="T38" t="str">
            <v>LTOREQ1EMNN</v>
          </cell>
        </row>
        <row r="39">
          <cell r="T39" t="str">
            <v>LTOREQ1HIN</v>
          </cell>
        </row>
        <row r="40">
          <cell r="T40" t="str">
            <v>LTOREQ1IDN</v>
          </cell>
        </row>
        <row r="41">
          <cell r="T41" t="str">
            <v>LTOREQ1MDN</v>
          </cell>
        </row>
        <row r="42">
          <cell r="T42" t="str">
            <v>LTOREQ1OHIN</v>
          </cell>
        </row>
        <row r="43">
          <cell r="T43" t="str">
            <v>LTOREQ1SLDN</v>
          </cell>
        </row>
        <row r="44">
          <cell r="T44" t="str">
            <v>LTOREQ1SLIN</v>
          </cell>
        </row>
        <row r="45">
          <cell r="T45" t="str">
            <v>LTOREQ1VIN</v>
          </cell>
        </row>
        <row r="46">
          <cell r="T46" t="str">
            <v>2TO10DBN</v>
          </cell>
        </row>
        <row r="47">
          <cell r="T47" t="str">
            <v>GREATER10DBN</v>
          </cell>
        </row>
        <row r="48">
          <cell r="T48" t="str">
            <v>LTOREQ1DBN</v>
          </cell>
        </row>
        <row r="49">
          <cell r="T49" t="str">
            <v>GREATER10OIN</v>
          </cell>
        </row>
        <row r="50">
          <cell r="T50" t="str">
            <v>LTOREQ1OIN</v>
          </cell>
        </row>
        <row r="51">
          <cell r="T51" t="str">
            <v>LTOREQ1TBIN</v>
          </cell>
        </row>
        <row r="52">
          <cell r="T52" t="str">
            <v>GREATER10VIN</v>
          </cell>
        </row>
        <row r="53">
          <cell r="T53" t="str">
            <v>MU7GREATER10N</v>
          </cell>
        </row>
        <row r="54">
          <cell r="T54" t="str">
            <v>PI7GREATER10N</v>
          </cell>
        </row>
        <row r="55">
          <cell r="T55" t="str">
            <v>AM72TO10N</v>
          </cell>
        </row>
        <row r="56">
          <cell r="T56" t="str">
            <v>AM7GREATER10N</v>
          </cell>
        </row>
        <row r="57">
          <cell r="T57" t="str">
            <v>AM7LTOREQ1N</v>
          </cell>
        </row>
        <row r="58">
          <cell r="T58" t="str">
            <v>AS72TO10N</v>
          </cell>
        </row>
        <row r="59">
          <cell r="T59" t="str">
            <v>AS7GREATER10N</v>
          </cell>
        </row>
        <row r="60">
          <cell r="T60" t="str">
            <v>AS7LTOREQ1N</v>
          </cell>
        </row>
        <row r="61">
          <cell r="T61" t="str">
            <v>BL72TO10N</v>
          </cell>
        </row>
        <row r="62">
          <cell r="T62" t="str">
            <v>BL7GREATER10N</v>
          </cell>
        </row>
        <row r="63">
          <cell r="T63" t="str">
            <v>BL7LTOREQ1N</v>
          </cell>
        </row>
        <row r="64">
          <cell r="T64" t="str">
            <v>HI72TO10N</v>
          </cell>
        </row>
        <row r="65">
          <cell r="T65" t="str">
            <v>HI7GREATER10N</v>
          </cell>
        </row>
        <row r="66">
          <cell r="T66" t="str">
            <v>HI7LTOREQ1N</v>
          </cell>
        </row>
        <row r="67">
          <cell r="T67" t="str">
            <v>MU72TO10N</v>
          </cell>
        </row>
        <row r="68">
          <cell r="T68" t="str">
            <v>MU7LTOREQ1N</v>
          </cell>
        </row>
        <row r="69">
          <cell r="T69" t="str">
            <v>PI72TO10N</v>
          </cell>
        </row>
        <row r="70">
          <cell r="T70" t="str">
            <v>PI7LTOREQ1N</v>
          </cell>
        </row>
        <row r="71">
          <cell r="T71" t="str">
            <v>WH72TO10N</v>
          </cell>
        </row>
        <row r="72">
          <cell r="T72" t="str">
            <v>WH7GREATER10N</v>
          </cell>
        </row>
        <row r="73">
          <cell r="T73" t="str">
            <v>WH7LTOREQ1N</v>
          </cell>
        </row>
        <row r="74">
          <cell r="T74" t="str">
            <v>F2TO10N</v>
          </cell>
        </row>
        <row r="75">
          <cell r="T75" t="str">
            <v>FGREATER10N</v>
          </cell>
        </row>
        <row r="76">
          <cell r="T76" t="str">
            <v>FLTOREQ1N</v>
          </cell>
        </row>
        <row r="77">
          <cell r="T77" t="str">
            <v>M2TO10N</v>
          </cell>
        </row>
        <row r="78">
          <cell r="T78" t="str">
            <v>MGREATER10N</v>
          </cell>
        </row>
        <row r="79">
          <cell r="T79" t="str">
            <v>MLTOREQ1N</v>
          </cell>
        </row>
        <row r="80">
          <cell r="T80" t="str">
            <v>2TO10LEPN</v>
          </cell>
        </row>
        <row r="81">
          <cell r="T81" t="str">
            <v>2TO10NLEPN</v>
          </cell>
        </row>
        <row r="82">
          <cell r="T82" t="str">
            <v>GREATER10LEPN</v>
          </cell>
        </row>
        <row r="83">
          <cell r="T83" t="str">
            <v>GREATER10NLEPN</v>
          </cell>
        </row>
        <row r="84">
          <cell r="T84" t="str">
            <v>LTOREQ1LEPN</v>
          </cell>
        </row>
        <row r="85">
          <cell r="T85" t="str">
            <v>LTOREQ1NLEPN</v>
          </cell>
        </row>
        <row r="86">
          <cell r="T86" t="str">
            <v>2TO10Y</v>
          </cell>
        </row>
        <row r="87">
          <cell r="T87" t="str">
            <v>GREATER10Y</v>
          </cell>
        </row>
        <row r="88">
          <cell r="T88" t="str">
            <v>LTOREQ1Y</v>
          </cell>
        </row>
        <row r="89">
          <cell r="T89" t="str">
            <v>Y</v>
          </cell>
        </row>
        <row r="90">
          <cell r="T90" t="str">
            <v/>
          </cell>
        </row>
        <row r="91">
          <cell r="T91" t="str">
            <v/>
          </cell>
        </row>
        <row r="92">
          <cell r="T92" t="str">
            <v/>
          </cell>
        </row>
        <row r="93">
          <cell r="T93" t="str">
            <v/>
          </cell>
        </row>
        <row r="94">
          <cell r="T94" t="str">
            <v/>
          </cell>
        </row>
        <row r="95">
          <cell r="T95" t="str">
            <v/>
          </cell>
        </row>
        <row r="96">
          <cell r="T96" t="str">
            <v/>
          </cell>
        </row>
        <row r="97">
          <cell r="T97" t="str">
            <v/>
          </cell>
        </row>
        <row r="98">
          <cell r="T98" t="str">
            <v/>
          </cell>
        </row>
        <row r="99">
          <cell r="T99" t="str">
            <v/>
          </cell>
        </row>
        <row r="100">
          <cell r="T100" t="str">
            <v/>
          </cell>
        </row>
        <row r="101">
          <cell r="T101" t="str">
            <v/>
          </cell>
        </row>
        <row r="102">
          <cell r="T102" t="str">
            <v/>
          </cell>
        </row>
        <row r="103">
          <cell r="T103" t="str">
            <v/>
          </cell>
        </row>
        <row r="104">
          <cell r="T104" t="str">
            <v/>
          </cell>
        </row>
        <row r="105">
          <cell r="T105" t="str">
            <v/>
          </cell>
        </row>
        <row r="106">
          <cell r="T106" t="str">
            <v/>
          </cell>
        </row>
        <row r="107">
          <cell r="T107" t="str">
            <v/>
          </cell>
        </row>
        <row r="108">
          <cell r="T108" t="str">
            <v/>
          </cell>
        </row>
        <row r="109">
          <cell r="T109" t="str">
            <v/>
          </cell>
        </row>
        <row r="110">
          <cell r="T110" t="str">
            <v/>
          </cell>
        </row>
        <row r="111">
          <cell r="T111" t="str">
            <v/>
          </cell>
        </row>
        <row r="112">
          <cell r="T112" t="str">
            <v/>
          </cell>
        </row>
        <row r="113">
          <cell r="T113" t="str">
            <v/>
          </cell>
        </row>
        <row r="114">
          <cell r="T114" t="str">
            <v/>
          </cell>
        </row>
        <row r="115">
          <cell r="T115" t="str">
            <v/>
          </cell>
        </row>
        <row r="116">
          <cell r="T116" t="str">
            <v/>
          </cell>
        </row>
        <row r="117">
          <cell r="T117" t="str">
            <v/>
          </cell>
        </row>
        <row r="118">
          <cell r="T118" t="str">
            <v/>
          </cell>
        </row>
        <row r="119">
          <cell r="T119" t="str">
            <v/>
          </cell>
        </row>
        <row r="120">
          <cell r="T120" t="str">
            <v/>
          </cell>
        </row>
        <row r="121">
          <cell r="T121" t="str">
            <v/>
          </cell>
        </row>
        <row r="122">
          <cell r="T122" t="str">
            <v/>
          </cell>
        </row>
        <row r="123">
          <cell r="T123" t="str">
            <v/>
          </cell>
        </row>
        <row r="124">
          <cell r="T124" t="str">
            <v/>
          </cell>
        </row>
        <row r="125">
          <cell r="T125" t="str">
            <v/>
          </cell>
        </row>
      </sheetData>
      <sheetData sheetId="5">
        <row r="14">
          <cell r="T14" t="str">
            <v>AUTN</v>
          </cell>
        </row>
        <row r="15">
          <cell r="T15" t="str">
            <v>DBN</v>
          </cell>
        </row>
        <row r="16">
          <cell r="T16" t="str">
            <v>DDN</v>
          </cell>
        </row>
        <row r="17">
          <cell r="T17" t="str">
            <v>EMNN</v>
          </cell>
        </row>
        <row r="18">
          <cell r="T18" t="str">
            <v>HIN</v>
          </cell>
        </row>
        <row r="19">
          <cell r="T19" t="str">
            <v>IDN</v>
          </cell>
        </row>
        <row r="20">
          <cell r="T20" t="str">
            <v>MDN</v>
          </cell>
        </row>
        <row r="21">
          <cell r="T21" t="str">
            <v>OHIN</v>
          </cell>
        </row>
        <row r="22">
          <cell r="T22" t="str">
            <v>OIN</v>
          </cell>
        </row>
        <row r="23">
          <cell r="T23" t="str">
            <v>SLDN</v>
          </cell>
        </row>
        <row r="24">
          <cell r="T24" t="str">
            <v>SLIN</v>
          </cell>
        </row>
        <row r="25">
          <cell r="T25" t="str">
            <v>TBIN</v>
          </cell>
        </row>
        <row r="26">
          <cell r="T26" t="str">
            <v>VIN</v>
          </cell>
        </row>
        <row r="27">
          <cell r="T27" t="str">
            <v>AM7N</v>
          </cell>
        </row>
        <row r="28">
          <cell r="T28" t="str">
            <v>AS7N</v>
          </cell>
        </row>
        <row r="29">
          <cell r="T29" t="str">
            <v>BL7N</v>
          </cell>
        </row>
        <row r="30">
          <cell r="T30" t="str">
            <v>HI7N</v>
          </cell>
        </row>
        <row r="31">
          <cell r="T31" t="str">
            <v>MU7N</v>
          </cell>
        </row>
        <row r="32">
          <cell r="T32" t="str">
            <v>PI7N</v>
          </cell>
        </row>
        <row r="33">
          <cell r="T33" t="str">
            <v>WH7N</v>
          </cell>
        </row>
        <row r="34">
          <cell r="T34" t="str">
            <v>FN</v>
          </cell>
        </row>
        <row r="35">
          <cell r="T35" t="str">
            <v>MN</v>
          </cell>
        </row>
        <row r="36">
          <cell r="T36" t="str">
            <v>LEPN</v>
          </cell>
        </row>
        <row r="37">
          <cell r="T37" t="str">
            <v>NLEPN</v>
          </cell>
        </row>
        <row r="38">
          <cell r="T38" t="str">
            <v>Y</v>
          </cell>
        </row>
        <row r="39">
          <cell r="T39" t="str">
            <v/>
          </cell>
        </row>
        <row r="40">
          <cell r="T40" t="str">
            <v/>
          </cell>
        </row>
        <row r="41">
          <cell r="T41" t="str">
            <v/>
          </cell>
        </row>
        <row r="42">
          <cell r="T42" t="str">
            <v/>
          </cell>
        </row>
        <row r="43">
          <cell r="T43" t="str">
            <v/>
          </cell>
        </row>
        <row r="44">
          <cell r="T44" t="str">
            <v/>
          </cell>
        </row>
        <row r="45">
          <cell r="T45" t="str">
            <v/>
          </cell>
        </row>
        <row r="46">
          <cell r="T46" t="str">
            <v/>
          </cell>
        </row>
        <row r="47">
          <cell r="T47" t="str">
            <v/>
          </cell>
        </row>
        <row r="48">
          <cell r="T48" t="str">
            <v/>
          </cell>
        </row>
        <row r="49">
          <cell r="T49" t="str">
            <v/>
          </cell>
        </row>
        <row r="50">
          <cell r="T50" t="str">
            <v/>
          </cell>
        </row>
        <row r="51">
          <cell r="T51" t="str">
            <v/>
          </cell>
        </row>
        <row r="52">
          <cell r="T52" t="str">
            <v/>
          </cell>
        </row>
        <row r="53">
          <cell r="T53" t="str">
            <v/>
          </cell>
        </row>
        <row r="54">
          <cell r="T54" t="str">
            <v/>
          </cell>
        </row>
        <row r="55">
          <cell r="T55" t="str">
            <v/>
          </cell>
        </row>
        <row r="56">
          <cell r="T56" t="str">
            <v/>
          </cell>
        </row>
        <row r="57">
          <cell r="T57" t="str">
            <v/>
          </cell>
        </row>
        <row r="58">
          <cell r="T58" t="str">
            <v/>
          </cell>
        </row>
        <row r="59">
          <cell r="T59" t="str">
            <v/>
          </cell>
        </row>
        <row r="60">
          <cell r="T60" t="str">
            <v/>
          </cell>
        </row>
        <row r="61">
          <cell r="T61" t="str">
            <v/>
          </cell>
        </row>
        <row r="62">
          <cell r="T62" t="str">
            <v/>
          </cell>
        </row>
        <row r="63">
          <cell r="T63" t="str">
            <v/>
          </cell>
        </row>
        <row r="64">
          <cell r="T64" t="str">
            <v/>
          </cell>
        </row>
        <row r="65">
          <cell r="T65" t="str">
            <v/>
          </cell>
        </row>
        <row r="66">
          <cell r="T66" t="str">
            <v/>
          </cell>
        </row>
        <row r="67">
          <cell r="T67" t="str">
            <v/>
          </cell>
        </row>
        <row r="68">
          <cell r="T68" t="str">
            <v/>
          </cell>
        </row>
        <row r="69">
          <cell r="T69" t="str">
            <v/>
          </cell>
        </row>
        <row r="70">
          <cell r="T70" t="str">
            <v/>
          </cell>
        </row>
        <row r="71">
          <cell r="T71" t="str">
            <v/>
          </cell>
        </row>
        <row r="72">
          <cell r="T72" t="str">
            <v/>
          </cell>
        </row>
        <row r="73">
          <cell r="T73" t="str">
            <v/>
          </cell>
        </row>
        <row r="74">
          <cell r="T74" t="str">
            <v/>
          </cell>
        </row>
        <row r="75">
          <cell r="T75" t="str">
            <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tabSelected="1" workbookViewId="0"/>
  </sheetViews>
  <sheetFormatPr defaultColWidth="0" defaultRowHeight="15" zeroHeight="1" x14ac:dyDescent="0.25"/>
  <cols>
    <col min="1" max="1" width="91" customWidth="1"/>
    <col min="2" max="9" width="0" hidden="1" customWidth="1"/>
    <col min="10" max="16384" width="9.140625" hidden="1"/>
  </cols>
  <sheetData>
    <row r="1" spans="1:1" ht="46.5" x14ac:dyDescent="0.7">
      <c r="A1" s="14" t="s">
        <v>0</v>
      </c>
    </row>
    <row r="2" spans="1:1" ht="18.75" x14ac:dyDescent="0.3">
      <c r="A2" s="17" t="s">
        <v>108</v>
      </c>
    </row>
    <row r="3" spans="1:1" ht="285" x14ac:dyDescent="0.25">
      <c r="A3" s="16" t="s">
        <v>109</v>
      </c>
    </row>
    <row r="4" spans="1:1" hidden="1" x14ac:dyDescent="0.25">
      <c r="A4" s="15"/>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workbookViewId="0"/>
  </sheetViews>
  <sheetFormatPr defaultColWidth="0" defaultRowHeight="15.75" zeroHeight="1" x14ac:dyDescent="0.25"/>
  <cols>
    <col min="1" max="1" width="25.7109375" style="1" customWidth="1"/>
    <col min="2" max="2" width="9.140625" style="1" customWidth="1"/>
    <col min="3" max="3" width="11.7109375" style="1" customWidth="1"/>
    <col min="4" max="16384" width="9.140625" style="1" hidden="1"/>
  </cols>
  <sheetData>
    <row r="1" spans="1:3" ht="173.25" x14ac:dyDescent="0.25">
      <c r="A1" s="23" t="s">
        <v>119</v>
      </c>
      <c r="B1" s="23"/>
      <c r="C1" s="23"/>
    </row>
    <row r="2" spans="1:3" ht="57.75" customHeight="1" x14ac:dyDescent="0.25">
      <c r="A2" s="22" t="s">
        <v>59</v>
      </c>
      <c r="B2" s="22"/>
      <c r="C2" s="22"/>
    </row>
    <row r="3" spans="1:3" ht="31.5" x14ac:dyDescent="0.25">
      <c r="A3" s="31" t="s">
        <v>61</v>
      </c>
      <c r="B3" s="31" t="s">
        <v>15</v>
      </c>
      <c r="C3" s="31" t="s">
        <v>41</v>
      </c>
    </row>
    <row r="4" spans="1:3" x14ac:dyDescent="0.25">
      <c r="A4" s="3" t="s">
        <v>60</v>
      </c>
      <c r="B4" s="37" t="s">
        <v>107</v>
      </c>
      <c r="C4" s="37" t="s">
        <v>107</v>
      </c>
    </row>
    <row r="5" spans="1:3" x14ac:dyDescent="0.25">
      <c r="A5" s="3" t="s">
        <v>62</v>
      </c>
      <c r="B5" s="37" t="s">
        <v>107</v>
      </c>
      <c r="C5" s="37" t="s">
        <v>107</v>
      </c>
    </row>
    <row r="6" spans="1:3" x14ac:dyDescent="0.25">
      <c r="A6" s="3" t="s">
        <v>63</v>
      </c>
      <c r="B6" s="37" t="s">
        <v>107</v>
      </c>
      <c r="C6" s="37" t="s">
        <v>107</v>
      </c>
    </row>
    <row r="7" spans="1:3" x14ac:dyDescent="0.25">
      <c r="A7" s="4" t="s">
        <v>15</v>
      </c>
      <c r="B7" s="37" t="s">
        <v>107</v>
      </c>
      <c r="C7" s="37" t="s">
        <v>107</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3"/>
  <sheetViews>
    <sheetView workbookViewId="0"/>
  </sheetViews>
  <sheetFormatPr defaultColWidth="0" defaultRowHeight="15.75" zeroHeight="1" x14ac:dyDescent="0.25"/>
  <cols>
    <col min="1" max="1" width="43.5703125" style="1" customWidth="1"/>
    <col min="2" max="2" width="20.7109375" style="1" customWidth="1"/>
    <col min="3" max="3" width="18.7109375" style="1" customWidth="1"/>
    <col min="4" max="4" width="19.7109375" style="1" customWidth="1"/>
    <col min="5" max="5" width="17" style="1" hidden="1" customWidth="1"/>
    <col min="6" max="16384" width="9.140625" style="1" hidden="1"/>
  </cols>
  <sheetData>
    <row r="1" spans="1:5" ht="79.5" customHeight="1" x14ac:dyDescent="0.25">
      <c r="A1" s="23" t="s">
        <v>120</v>
      </c>
      <c r="B1" s="23"/>
      <c r="C1" s="23"/>
      <c r="D1" s="23"/>
    </row>
    <row r="2" spans="1:5" ht="78.75" customHeight="1" x14ac:dyDescent="0.25">
      <c r="A2" s="22" t="s">
        <v>94</v>
      </c>
      <c r="B2" s="22"/>
      <c r="C2" s="22"/>
      <c r="D2" s="22"/>
    </row>
    <row r="3" spans="1:5" ht="79.5" customHeight="1" x14ac:dyDescent="0.25">
      <c r="A3" s="31" t="s">
        <v>106</v>
      </c>
      <c r="B3" s="31" t="s">
        <v>90</v>
      </c>
      <c r="C3" s="31" t="s">
        <v>91</v>
      </c>
      <c r="D3" s="31" t="s">
        <v>15</v>
      </c>
      <c r="E3" s="11"/>
    </row>
    <row r="4" spans="1:5" ht="28.5" customHeight="1" x14ac:dyDescent="0.25">
      <c r="A4" s="3" t="s">
        <v>92</v>
      </c>
      <c r="B4" s="37" t="s">
        <v>107</v>
      </c>
      <c r="C4" s="37" t="s">
        <v>107</v>
      </c>
      <c r="D4" s="37" t="s">
        <v>107</v>
      </c>
    </row>
    <row r="5" spans="1:5" x14ac:dyDescent="0.25">
      <c r="A5" s="3" t="s">
        <v>93</v>
      </c>
      <c r="B5" s="37" t="s">
        <v>107</v>
      </c>
      <c r="C5" s="37" t="s">
        <v>107</v>
      </c>
      <c r="D5" s="37" t="s">
        <v>107</v>
      </c>
    </row>
    <row r="6" spans="1:5" s="2" customFormat="1" x14ac:dyDescent="0.25">
      <c r="A6" s="4" t="s">
        <v>15</v>
      </c>
      <c r="B6" s="37" t="s">
        <v>107</v>
      </c>
      <c r="C6" s="37" t="s">
        <v>107</v>
      </c>
      <c r="D6" s="42">
        <v>129</v>
      </c>
    </row>
    <row r="7" spans="1:5" x14ac:dyDescent="0.25"/>
    <row r="8" spans="1:5" ht="62.25" customHeight="1" x14ac:dyDescent="0.25">
      <c r="A8" s="22" t="s">
        <v>95</v>
      </c>
      <c r="B8" s="22"/>
      <c r="C8" s="22"/>
      <c r="D8" s="22"/>
    </row>
    <row r="9" spans="1:5" ht="78.75" x14ac:dyDescent="0.25">
      <c r="A9" s="31" t="s">
        <v>106</v>
      </c>
      <c r="B9" s="31" t="s">
        <v>90</v>
      </c>
      <c r="C9" s="31" t="s">
        <v>91</v>
      </c>
      <c r="D9" s="31" t="s">
        <v>15</v>
      </c>
    </row>
    <row r="10" spans="1:5" x14ac:dyDescent="0.25">
      <c r="A10" s="3" t="s">
        <v>92</v>
      </c>
      <c r="B10" s="37" t="s">
        <v>107</v>
      </c>
      <c r="C10" s="37" t="s">
        <v>107</v>
      </c>
      <c r="D10" s="37" t="s">
        <v>107</v>
      </c>
    </row>
    <row r="11" spans="1:5" x14ac:dyDescent="0.25">
      <c r="A11" s="3" t="s">
        <v>93</v>
      </c>
      <c r="B11" s="37" t="s">
        <v>107</v>
      </c>
      <c r="C11" s="37" t="s">
        <v>107</v>
      </c>
      <c r="D11" s="37" t="s">
        <v>107</v>
      </c>
    </row>
    <row r="12" spans="1:5" x14ac:dyDescent="0.25">
      <c r="A12" s="4" t="s">
        <v>15</v>
      </c>
      <c r="B12" s="51">
        <v>1</v>
      </c>
      <c r="C12" s="51">
        <v>1</v>
      </c>
      <c r="D12" s="51">
        <v>1</v>
      </c>
    </row>
    <row r="13" spans="1:5" x14ac:dyDescent="0.25">
      <c r="A13" s="26" t="s">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FC1"/>
  <sheetViews>
    <sheetView workbookViewId="0"/>
  </sheetViews>
  <sheetFormatPr defaultColWidth="0" defaultRowHeight="15" zeroHeight="1" x14ac:dyDescent="0.25"/>
  <cols>
    <col min="1" max="1" width="98.140625" customWidth="1"/>
    <col min="2" max="16383" width="9.140625" hidden="1"/>
    <col min="16384" max="16384" width="5.7109375" hidden="1" customWidth="1"/>
  </cols>
  <sheetData>
    <row r="1" spans="1:1" ht="360" customHeight="1" x14ac:dyDescent="0.25">
      <c r="A1" s="25" t="s">
        <v>110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1"/>
  <sheetViews>
    <sheetView workbookViewId="0"/>
  </sheetViews>
  <sheetFormatPr defaultColWidth="0" defaultRowHeight="15.75" zeroHeight="1" x14ac:dyDescent="0.25"/>
  <cols>
    <col min="1" max="1" width="39.140625" style="1" customWidth="1"/>
    <col min="2" max="2" width="17.7109375" style="1" customWidth="1"/>
    <col min="3" max="3" width="19.7109375" style="1" customWidth="1"/>
    <col min="4" max="14" width="9.140625" style="1" hidden="1" customWidth="1"/>
    <col min="15" max="15" width="31" style="1" hidden="1" customWidth="1"/>
    <col min="16" max="16384" width="9.140625" style="1" hidden="1"/>
  </cols>
  <sheetData>
    <row r="1" spans="1:5" ht="78.75" x14ac:dyDescent="0.25">
      <c r="A1" s="23" t="s">
        <v>111</v>
      </c>
      <c r="B1" s="20"/>
      <c r="C1" s="20"/>
      <c r="D1" s="10"/>
      <c r="E1" s="10"/>
    </row>
    <row r="2" spans="1:5" ht="52.5" customHeight="1" x14ac:dyDescent="0.25">
      <c r="A2" s="22" t="s">
        <v>84</v>
      </c>
      <c r="B2" s="21"/>
      <c r="C2" s="21"/>
    </row>
    <row r="3" spans="1:5" ht="43.5" customHeight="1" x14ac:dyDescent="0.25">
      <c r="A3" s="30" t="s">
        <v>16</v>
      </c>
      <c r="B3" s="31" t="s">
        <v>85</v>
      </c>
      <c r="C3" s="31" t="s">
        <v>86</v>
      </c>
    </row>
    <row r="4" spans="1:5" x14ac:dyDescent="0.25">
      <c r="A4" s="3" t="s">
        <v>2</v>
      </c>
      <c r="B4" s="37">
        <v>262</v>
      </c>
      <c r="C4" s="50">
        <v>0.05</v>
      </c>
    </row>
    <row r="5" spans="1:5" x14ac:dyDescent="0.25">
      <c r="A5" s="3" t="s">
        <v>3</v>
      </c>
      <c r="B5" s="37">
        <v>18</v>
      </c>
      <c r="C5" s="50">
        <v>0</v>
      </c>
    </row>
    <row r="6" spans="1:5" x14ac:dyDescent="0.25">
      <c r="A6" s="3" t="s">
        <v>4</v>
      </c>
      <c r="B6" s="37">
        <v>290</v>
      </c>
      <c r="C6" s="50">
        <v>0.06</v>
      </c>
    </row>
    <row r="7" spans="1:5" x14ac:dyDescent="0.25">
      <c r="A7" s="3" t="s">
        <v>5</v>
      </c>
      <c r="B7" s="37" t="s">
        <v>107</v>
      </c>
      <c r="C7" s="50" t="s">
        <v>107</v>
      </c>
    </row>
    <row r="8" spans="1:5" x14ac:dyDescent="0.25">
      <c r="A8" s="3" t="s">
        <v>6</v>
      </c>
      <c r="B8" s="37">
        <v>757</v>
      </c>
      <c r="C8" s="50">
        <v>0.15</v>
      </c>
    </row>
    <row r="9" spans="1:5" x14ac:dyDescent="0.25">
      <c r="A9" s="3" t="s">
        <v>7</v>
      </c>
      <c r="B9" s="37" t="s">
        <v>107</v>
      </c>
      <c r="C9" s="50" t="s">
        <v>107</v>
      </c>
    </row>
    <row r="10" spans="1:5" x14ac:dyDescent="0.25">
      <c r="A10" s="3" t="s">
        <v>8</v>
      </c>
      <c r="B10" s="49">
        <v>2123</v>
      </c>
      <c r="C10" s="50">
        <v>0.42</v>
      </c>
    </row>
    <row r="11" spans="1:5" x14ac:dyDescent="0.25">
      <c r="A11" s="3" t="s">
        <v>9</v>
      </c>
      <c r="B11" s="37">
        <v>1016</v>
      </c>
      <c r="C11" s="50">
        <v>0.2</v>
      </c>
    </row>
    <row r="12" spans="1:5" x14ac:dyDescent="0.25">
      <c r="A12" s="3" t="s">
        <v>10</v>
      </c>
      <c r="B12" s="37" t="s">
        <v>107</v>
      </c>
      <c r="C12" s="50" t="s">
        <v>107</v>
      </c>
    </row>
    <row r="13" spans="1:5" x14ac:dyDescent="0.25">
      <c r="A13" s="3" t="s">
        <v>11</v>
      </c>
      <c r="B13" s="37">
        <v>26</v>
      </c>
      <c r="C13" s="50">
        <v>0.01</v>
      </c>
    </row>
    <row r="14" spans="1:5" x14ac:dyDescent="0.25">
      <c r="A14" s="3" t="s">
        <v>12</v>
      </c>
      <c r="B14" s="37">
        <v>407</v>
      </c>
      <c r="C14" s="50">
        <v>0.08</v>
      </c>
    </row>
    <row r="15" spans="1:5" x14ac:dyDescent="0.25">
      <c r="A15" s="3" t="s">
        <v>13</v>
      </c>
      <c r="B15" s="37">
        <v>9</v>
      </c>
      <c r="C15" s="50">
        <v>0</v>
      </c>
    </row>
    <row r="16" spans="1:5" x14ac:dyDescent="0.25">
      <c r="A16" s="3" t="s">
        <v>14</v>
      </c>
      <c r="B16" s="37">
        <v>124</v>
      </c>
      <c r="C16" s="50">
        <v>0.02</v>
      </c>
    </row>
    <row r="17" spans="1:5" x14ac:dyDescent="0.25">
      <c r="A17" s="4" t="s">
        <v>15</v>
      </c>
      <c r="B17" s="38">
        <v>5041</v>
      </c>
      <c r="C17" s="51">
        <v>1</v>
      </c>
      <c r="E17" s="29"/>
    </row>
    <row r="18" spans="1:5" x14ac:dyDescent="0.25"/>
    <row r="19" spans="1:5" ht="62.25" customHeight="1" x14ac:dyDescent="0.25">
      <c r="A19" s="22" t="s">
        <v>87</v>
      </c>
      <c r="B19" s="21"/>
      <c r="C19" s="21"/>
    </row>
    <row r="20" spans="1:5" ht="47.25" x14ac:dyDescent="0.25">
      <c r="A20" s="30" t="s">
        <v>27</v>
      </c>
      <c r="B20" s="31" t="s">
        <v>85</v>
      </c>
      <c r="C20" s="31" t="s">
        <v>86</v>
      </c>
    </row>
    <row r="21" spans="1:5" x14ac:dyDescent="0.25">
      <c r="A21" s="3" t="s">
        <v>20</v>
      </c>
      <c r="B21" s="13">
        <v>1384</v>
      </c>
      <c r="C21" s="8">
        <v>0.27</v>
      </c>
    </row>
    <row r="22" spans="1:5" x14ac:dyDescent="0.25">
      <c r="A22" s="3" t="s">
        <v>21</v>
      </c>
      <c r="B22" s="3">
        <v>101</v>
      </c>
      <c r="C22" s="8">
        <v>0.02</v>
      </c>
    </row>
    <row r="23" spans="1:5" x14ac:dyDescent="0.25">
      <c r="A23" s="3" t="s">
        <v>22</v>
      </c>
      <c r="B23" s="3">
        <v>13</v>
      </c>
      <c r="C23" s="8">
        <v>0</v>
      </c>
    </row>
    <row r="24" spans="1:5" x14ac:dyDescent="0.25">
      <c r="A24" s="3" t="s">
        <v>23</v>
      </c>
      <c r="B24" s="3">
        <v>161</v>
      </c>
      <c r="C24" s="8">
        <v>0.03</v>
      </c>
    </row>
    <row r="25" spans="1:5" x14ac:dyDescent="0.25">
      <c r="A25" s="3" t="s">
        <v>24</v>
      </c>
      <c r="B25" s="3">
        <v>14</v>
      </c>
      <c r="C25" s="8">
        <v>0</v>
      </c>
    </row>
    <row r="26" spans="1:5" x14ac:dyDescent="0.25">
      <c r="A26" s="3" t="s">
        <v>25</v>
      </c>
      <c r="B26" s="13">
        <v>3179</v>
      </c>
      <c r="C26" s="8">
        <v>0.63</v>
      </c>
    </row>
    <row r="27" spans="1:5" x14ac:dyDescent="0.25">
      <c r="A27" s="3" t="s">
        <v>26</v>
      </c>
      <c r="B27" s="3">
        <v>189</v>
      </c>
      <c r="C27" s="8">
        <v>0.04</v>
      </c>
    </row>
    <row r="28" spans="1:5" x14ac:dyDescent="0.25">
      <c r="A28" s="4" t="s">
        <v>15</v>
      </c>
      <c r="B28" s="12">
        <v>5041</v>
      </c>
      <c r="C28" s="9">
        <v>1</v>
      </c>
    </row>
    <row r="29" spans="1:5" x14ac:dyDescent="0.25"/>
    <row r="30" spans="1:5" ht="68.25" customHeight="1" x14ac:dyDescent="0.25">
      <c r="A30" s="22" t="s">
        <v>88</v>
      </c>
      <c r="B30" s="21"/>
      <c r="C30" s="21"/>
    </row>
    <row r="31" spans="1:5" ht="47.25" x14ac:dyDescent="0.25">
      <c r="A31" s="30" t="s">
        <v>34</v>
      </c>
      <c r="B31" s="31" t="s">
        <v>85</v>
      </c>
      <c r="C31" s="31" t="s">
        <v>86</v>
      </c>
    </row>
    <row r="32" spans="1:5" x14ac:dyDescent="0.25">
      <c r="A32" s="3" t="s">
        <v>33</v>
      </c>
      <c r="B32" s="13">
        <v>3859</v>
      </c>
      <c r="C32" s="8">
        <v>0.77</v>
      </c>
    </row>
    <row r="33" spans="1:3" x14ac:dyDescent="0.25">
      <c r="A33" s="3" t="s">
        <v>32</v>
      </c>
      <c r="B33" s="3">
        <v>1182</v>
      </c>
      <c r="C33" s="8">
        <v>0.23</v>
      </c>
    </row>
    <row r="34" spans="1:3" x14ac:dyDescent="0.25">
      <c r="A34" s="4" t="s">
        <v>15</v>
      </c>
      <c r="B34" s="12">
        <v>5041</v>
      </c>
      <c r="C34" s="8">
        <v>1</v>
      </c>
    </row>
    <row r="35" spans="1:3" x14ac:dyDescent="0.25"/>
    <row r="36" spans="1:3" ht="47.25" customHeight="1" x14ac:dyDescent="0.25">
      <c r="A36" s="22" t="s">
        <v>89</v>
      </c>
      <c r="B36" s="22"/>
      <c r="C36" s="22"/>
    </row>
    <row r="37" spans="1:3" ht="47.25" x14ac:dyDescent="0.25">
      <c r="A37" s="30" t="s">
        <v>37</v>
      </c>
      <c r="B37" s="31" t="s">
        <v>85</v>
      </c>
      <c r="C37" s="31" t="s">
        <v>86</v>
      </c>
    </row>
    <row r="38" spans="1:3" x14ac:dyDescent="0.25">
      <c r="A38" s="3" t="s">
        <v>58</v>
      </c>
      <c r="B38" s="3">
        <v>550</v>
      </c>
      <c r="C38" s="8">
        <v>0.11</v>
      </c>
    </row>
    <row r="39" spans="1:3" x14ac:dyDescent="0.25">
      <c r="A39" s="3" t="s">
        <v>36</v>
      </c>
      <c r="B39" s="13">
        <v>4491</v>
      </c>
      <c r="C39" s="8">
        <v>0.89</v>
      </c>
    </row>
    <row r="40" spans="1:3" x14ac:dyDescent="0.25">
      <c r="A40" s="4" t="s">
        <v>15</v>
      </c>
      <c r="B40" s="12">
        <v>5041</v>
      </c>
      <c r="C40" s="8">
        <v>1</v>
      </c>
    </row>
    <row r="41" spans="1:3" hidden="1" x14ac:dyDescent="0.25">
      <c r="A41"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1"/>
  <sheetViews>
    <sheetView zoomScale="85" zoomScaleNormal="85" workbookViewId="0"/>
  </sheetViews>
  <sheetFormatPr defaultColWidth="0" defaultRowHeight="15.75" zeroHeight="1" x14ac:dyDescent="0.25"/>
  <cols>
    <col min="1" max="1" width="44.140625" style="1" customWidth="1"/>
    <col min="2" max="2" width="22.42578125" style="1" customWidth="1"/>
    <col min="3" max="3" width="21.5703125" style="1" customWidth="1"/>
    <col min="4" max="4" width="14" style="1" customWidth="1"/>
    <col min="5" max="5" width="14.85546875" style="1" customWidth="1"/>
    <col min="6" max="6" width="11.5703125" style="1" customWidth="1"/>
    <col min="7" max="15" width="0" style="1" hidden="1" customWidth="1"/>
    <col min="16" max="16384" width="9.140625" style="1" hidden="1"/>
  </cols>
  <sheetData>
    <row r="1" spans="1:13" ht="73.5" customHeight="1" x14ac:dyDescent="0.25">
      <c r="A1" s="23" t="s">
        <v>112</v>
      </c>
      <c r="B1" s="20"/>
      <c r="C1" s="20"/>
      <c r="D1" s="20"/>
      <c r="E1" s="20"/>
      <c r="F1" s="20"/>
    </row>
    <row r="2" spans="1:13" ht="41.25" customHeight="1" x14ac:dyDescent="0.25">
      <c r="A2" s="22" t="s">
        <v>64</v>
      </c>
      <c r="B2" s="22"/>
      <c r="C2" s="22"/>
      <c r="D2" s="22"/>
      <c r="E2" s="22"/>
      <c r="F2" s="22"/>
    </row>
    <row r="3" spans="1:13" ht="63" x14ac:dyDescent="0.25">
      <c r="A3" s="30" t="s">
        <v>16</v>
      </c>
      <c r="B3" s="31" t="s">
        <v>28</v>
      </c>
      <c r="C3" s="31" t="s">
        <v>29</v>
      </c>
      <c r="D3" s="31" t="s">
        <v>30</v>
      </c>
      <c r="E3" s="31" t="s">
        <v>31</v>
      </c>
      <c r="F3" s="31" t="s">
        <v>15</v>
      </c>
      <c r="I3" s="11"/>
      <c r="J3" s="11"/>
      <c r="K3" s="11"/>
      <c r="L3" s="11"/>
      <c r="M3" s="11"/>
    </row>
    <row r="4" spans="1:13" s="39" customFormat="1" x14ac:dyDescent="0.25">
      <c r="A4" s="3" t="s">
        <v>2</v>
      </c>
      <c r="B4" s="37">
        <v>90</v>
      </c>
      <c r="C4" s="37" t="s">
        <v>107</v>
      </c>
      <c r="D4" s="37">
        <v>87</v>
      </c>
      <c r="E4" s="37" t="s">
        <v>107</v>
      </c>
      <c r="F4" s="38">
        <v>183</v>
      </c>
    </row>
    <row r="5" spans="1:13" s="39" customFormat="1" x14ac:dyDescent="0.25">
      <c r="A5" s="3" t="s">
        <v>3</v>
      </c>
      <c r="B5" s="37" t="s">
        <v>107</v>
      </c>
      <c r="C5" s="37" t="s">
        <v>107</v>
      </c>
      <c r="D5" s="37">
        <v>7</v>
      </c>
      <c r="E5" s="37" t="s">
        <v>107</v>
      </c>
      <c r="F5" s="38">
        <v>13</v>
      </c>
    </row>
    <row r="6" spans="1:13" s="39" customFormat="1" x14ac:dyDescent="0.25">
      <c r="A6" s="3" t="s">
        <v>4</v>
      </c>
      <c r="B6" s="37">
        <v>106</v>
      </c>
      <c r="C6" s="37" t="s">
        <v>107</v>
      </c>
      <c r="D6" s="37">
        <v>107</v>
      </c>
      <c r="E6" s="37" t="s">
        <v>107</v>
      </c>
      <c r="F6" s="38">
        <v>219</v>
      </c>
    </row>
    <row r="7" spans="1:13" s="39" customFormat="1" x14ac:dyDescent="0.25">
      <c r="A7" s="3" t="s">
        <v>5</v>
      </c>
      <c r="B7" s="37" t="s">
        <v>107</v>
      </c>
      <c r="C7" s="37" t="s">
        <v>107</v>
      </c>
      <c r="D7" s="37" t="s">
        <v>107</v>
      </c>
      <c r="E7" s="37" t="s">
        <v>107</v>
      </c>
      <c r="F7" s="38" t="s">
        <v>107</v>
      </c>
    </row>
    <row r="8" spans="1:13" s="39" customFormat="1" x14ac:dyDescent="0.25">
      <c r="A8" s="3" t="s">
        <v>6</v>
      </c>
      <c r="B8" s="37">
        <v>234</v>
      </c>
      <c r="C8" s="37" t="s">
        <v>107</v>
      </c>
      <c r="D8" s="37">
        <v>152</v>
      </c>
      <c r="E8" s="37" t="s">
        <v>107</v>
      </c>
      <c r="F8" s="38">
        <v>405</v>
      </c>
    </row>
    <row r="9" spans="1:13" s="39" customFormat="1" x14ac:dyDescent="0.25">
      <c r="A9" s="3" t="s">
        <v>7</v>
      </c>
      <c r="B9" s="37" t="s">
        <v>107</v>
      </c>
      <c r="C9" s="37" t="s">
        <v>107</v>
      </c>
      <c r="D9" s="37" t="s">
        <v>107</v>
      </c>
      <c r="E9" s="37" t="s">
        <v>107</v>
      </c>
      <c r="F9" s="38" t="s">
        <v>107</v>
      </c>
    </row>
    <row r="10" spans="1:13" s="39" customFormat="1" x14ac:dyDescent="0.25">
      <c r="A10" s="3" t="s">
        <v>8</v>
      </c>
      <c r="B10" s="37">
        <v>676</v>
      </c>
      <c r="C10" s="37">
        <v>24</v>
      </c>
      <c r="D10" s="37">
        <v>619</v>
      </c>
      <c r="E10" s="37">
        <v>8</v>
      </c>
      <c r="F10" s="38">
        <v>1327</v>
      </c>
    </row>
    <row r="11" spans="1:13" s="39" customFormat="1" x14ac:dyDescent="0.25">
      <c r="A11" s="3" t="s">
        <v>9</v>
      </c>
      <c r="B11" s="37">
        <v>332</v>
      </c>
      <c r="C11" s="37">
        <v>8</v>
      </c>
      <c r="D11" s="37">
        <v>376</v>
      </c>
      <c r="E11" s="37">
        <v>6</v>
      </c>
      <c r="F11" s="38">
        <v>722</v>
      </c>
    </row>
    <row r="12" spans="1:13" s="39" customFormat="1" x14ac:dyDescent="0.25">
      <c r="A12" s="3" t="s">
        <v>10</v>
      </c>
      <c r="B12" s="37" t="s">
        <v>107</v>
      </c>
      <c r="C12" s="37" t="s">
        <v>107</v>
      </c>
      <c r="D12" s="37" t="s">
        <v>107</v>
      </c>
      <c r="E12" s="37" t="s">
        <v>107</v>
      </c>
      <c r="F12" s="38" t="s">
        <v>107</v>
      </c>
    </row>
    <row r="13" spans="1:13" s="39" customFormat="1" x14ac:dyDescent="0.25">
      <c r="A13" s="3" t="s">
        <v>11</v>
      </c>
      <c r="B13" s="37">
        <v>9</v>
      </c>
      <c r="C13" s="37" t="s">
        <v>107</v>
      </c>
      <c r="D13" s="37" t="s">
        <v>107</v>
      </c>
      <c r="E13" s="37" t="s">
        <v>107</v>
      </c>
      <c r="F13" s="38">
        <v>16</v>
      </c>
    </row>
    <row r="14" spans="1:13" s="39" customFormat="1" x14ac:dyDescent="0.25">
      <c r="A14" s="36" t="s">
        <v>12</v>
      </c>
      <c r="B14" s="40">
        <v>151</v>
      </c>
      <c r="C14" s="40" t="s">
        <v>107</v>
      </c>
      <c r="D14" s="40" t="s">
        <v>107</v>
      </c>
      <c r="E14" s="40" t="s">
        <v>107</v>
      </c>
      <c r="F14" s="41">
        <v>256</v>
      </c>
    </row>
    <row r="15" spans="1:13" s="39" customFormat="1" x14ac:dyDescent="0.25">
      <c r="A15" s="36" t="s">
        <v>13</v>
      </c>
      <c r="B15" s="40" t="s">
        <v>107</v>
      </c>
      <c r="C15" s="40" t="s">
        <v>107</v>
      </c>
      <c r="D15" s="40" t="s">
        <v>107</v>
      </c>
      <c r="E15" s="40" t="s">
        <v>107</v>
      </c>
      <c r="F15" s="41">
        <v>5</v>
      </c>
    </row>
    <row r="16" spans="1:13" s="39" customFormat="1" x14ac:dyDescent="0.25">
      <c r="A16" s="36" t="s">
        <v>14</v>
      </c>
      <c r="B16" s="40" t="s">
        <v>107</v>
      </c>
      <c r="C16" s="40" t="s">
        <v>107</v>
      </c>
      <c r="D16" s="40">
        <v>23</v>
      </c>
      <c r="E16" s="40" t="s">
        <v>107</v>
      </c>
      <c r="F16" s="41">
        <v>79</v>
      </c>
    </row>
    <row r="17" spans="1:6" s="39" customFormat="1" x14ac:dyDescent="0.25">
      <c r="A17" s="4" t="s">
        <v>15</v>
      </c>
      <c r="B17" s="42">
        <v>1665</v>
      </c>
      <c r="C17" s="42">
        <v>60</v>
      </c>
      <c r="D17" s="42">
        <v>1483</v>
      </c>
      <c r="E17" s="42">
        <v>22</v>
      </c>
      <c r="F17" s="38">
        <v>3230</v>
      </c>
    </row>
    <row r="18" spans="1:6" x14ac:dyDescent="0.25"/>
    <row r="19" spans="1:6" ht="49.5" customHeight="1" x14ac:dyDescent="0.25">
      <c r="A19" s="22" t="s">
        <v>65</v>
      </c>
      <c r="B19" s="21"/>
      <c r="C19" s="21"/>
      <c r="D19" s="21"/>
      <c r="E19" s="21"/>
      <c r="F19" s="21"/>
    </row>
    <row r="20" spans="1:6" ht="63" x14ac:dyDescent="0.25">
      <c r="A20" s="30" t="s">
        <v>16</v>
      </c>
      <c r="B20" s="31" t="s">
        <v>28</v>
      </c>
      <c r="C20" s="31" t="s">
        <v>29</v>
      </c>
      <c r="D20" s="31" t="s">
        <v>30</v>
      </c>
      <c r="E20" s="31" t="s">
        <v>31</v>
      </c>
      <c r="F20" s="31" t="s">
        <v>15</v>
      </c>
    </row>
    <row r="21" spans="1:6" x14ac:dyDescent="0.25">
      <c r="A21" s="3" t="s">
        <v>2</v>
      </c>
      <c r="B21" s="43">
        <v>0.05</v>
      </c>
      <c r="C21" s="43" t="s">
        <v>107</v>
      </c>
      <c r="D21" s="43">
        <v>0.06</v>
      </c>
      <c r="E21" s="43" t="s">
        <v>107</v>
      </c>
      <c r="F21" s="44">
        <v>0.06</v>
      </c>
    </row>
    <row r="22" spans="1:6" x14ac:dyDescent="0.25">
      <c r="A22" s="3" t="s">
        <v>3</v>
      </c>
      <c r="B22" s="43" t="s">
        <v>107</v>
      </c>
      <c r="C22" s="43" t="s">
        <v>107</v>
      </c>
      <c r="D22" s="43">
        <v>0</v>
      </c>
      <c r="E22" s="43" t="s">
        <v>107</v>
      </c>
      <c r="F22" s="44">
        <v>0</v>
      </c>
    </row>
    <row r="23" spans="1:6" x14ac:dyDescent="0.25">
      <c r="A23" s="3" t="s">
        <v>4</v>
      </c>
      <c r="B23" s="43">
        <v>0.06</v>
      </c>
      <c r="C23" s="43" t="s">
        <v>107</v>
      </c>
      <c r="D23" s="43">
        <v>7.0000000000000007E-2</v>
      </c>
      <c r="E23" s="43" t="s">
        <v>107</v>
      </c>
      <c r="F23" s="44">
        <v>7.0000000000000007E-2</v>
      </c>
    </row>
    <row r="24" spans="1:6" x14ac:dyDescent="0.25">
      <c r="A24" s="3" t="s">
        <v>5</v>
      </c>
      <c r="B24" s="43" t="s">
        <v>107</v>
      </c>
      <c r="C24" s="43" t="s">
        <v>107</v>
      </c>
      <c r="D24" s="43" t="s">
        <v>107</v>
      </c>
      <c r="E24" s="43" t="s">
        <v>107</v>
      </c>
      <c r="F24" s="44" t="s">
        <v>107</v>
      </c>
    </row>
    <row r="25" spans="1:6" x14ac:dyDescent="0.25">
      <c r="A25" s="3" t="s">
        <v>6</v>
      </c>
      <c r="B25" s="43">
        <v>0.14000000000000001</v>
      </c>
      <c r="C25" s="43" t="s">
        <v>107</v>
      </c>
      <c r="D25" s="43">
        <v>0.1</v>
      </c>
      <c r="E25" s="43" t="s">
        <v>107</v>
      </c>
      <c r="F25" s="44">
        <v>0.13</v>
      </c>
    </row>
    <row r="26" spans="1:6" x14ac:dyDescent="0.25">
      <c r="A26" s="3" t="s">
        <v>7</v>
      </c>
      <c r="B26" s="43" t="s">
        <v>107</v>
      </c>
      <c r="C26" s="43" t="s">
        <v>107</v>
      </c>
      <c r="D26" s="43" t="s">
        <v>107</v>
      </c>
      <c r="E26" s="43" t="s">
        <v>107</v>
      </c>
      <c r="F26" s="44" t="s">
        <v>107</v>
      </c>
    </row>
    <row r="27" spans="1:6" x14ac:dyDescent="0.25">
      <c r="A27" s="3" t="s">
        <v>8</v>
      </c>
      <c r="B27" s="43">
        <v>0.41</v>
      </c>
      <c r="C27" s="43">
        <v>0.4</v>
      </c>
      <c r="D27" s="43">
        <v>0.42</v>
      </c>
      <c r="E27" s="43">
        <v>0.36</v>
      </c>
      <c r="F27" s="44">
        <v>0.41</v>
      </c>
    </row>
    <row r="28" spans="1:6" x14ac:dyDescent="0.25">
      <c r="A28" s="3" t="s">
        <v>9</v>
      </c>
      <c r="B28" s="43">
        <v>0.2</v>
      </c>
      <c r="C28" s="43">
        <v>0.13</v>
      </c>
      <c r="D28" s="43">
        <v>0.25</v>
      </c>
      <c r="E28" s="43">
        <v>0.27</v>
      </c>
      <c r="F28" s="44">
        <v>0.22</v>
      </c>
    </row>
    <row r="29" spans="1:6" x14ac:dyDescent="0.25">
      <c r="A29" s="3" t="s">
        <v>10</v>
      </c>
      <c r="B29" s="43" t="s">
        <v>107</v>
      </c>
      <c r="C29" s="43" t="s">
        <v>107</v>
      </c>
      <c r="D29" s="43" t="s">
        <v>107</v>
      </c>
      <c r="E29" s="43" t="s">
        <v>107</v>
      </c>
      <c r="F29" s="44" t="s">
        <v>107</v>
      </c>
    </row>
    <row r="30" spans="1:6" x14ac:dyDescent="0.25">
      <c r="A30" s="3" t="s">
        <v>11</v>
      </c>
      <c r="B30" s="43">
        <v>0.01</v>
      </c>
      <c r="C30" s="43" t="s">
        <v>107</v>
      </c>
      <c r="D30" s="43" t="s">
        <v>107</v>
      </c>
      <c r="E30" s="43" t="s">
        <v>107</v>
      </c>
      <c r="F30" s="44">
        <v>0</v>
      </c>
    </row>
    <row r="31" spans="1:6" x14ac:dyDescent="0.25">
      <c r="A31" s="3" t="s">
        <v>12</v>
      </c>
      <c r="B31" s="43">
        <v>0.09</v>
      </c>
      <c r="C31" s="43" t="s">
        <v>107</v>
      </c>
      <c r="D31" s="43" t="s">
        <v>107</v>
      </c>
      <c r="E31" s="43" t="s">
        <v>107</v>
      </c>
      <c r="F31" s="44">
        <v>0.08</v>
      </c>
    </row>
    <row r="32" spans="1:6" x14ac:dyDescent="0.25">
      <c r="A32" s="3" t="s">
        <v>13</v>
      </c>
      <c r="B32" s="43" t="s">
        <v>107</v>
      </c>
      <c r="C32" s="43" t="s">
        <v>107</v>
      </c>
      <c r="D32" s="43" t="s">
        <v>107</v>
      </c>
      <c r="E32" s="43" t="s">
        <v>107</v>
      </c>
      <c r="F32" s="44">
        <v>0</v>
      </c>
    </row>
    <row r="33" spans="1:13" x14ac:dyDescent="0.25">
      <c r="A33" s="3" t="s">
        <v>14</v>
      </c>
      <c r="B33" s="43" t="s">
        <v>107</v>
      </c>
      <c r="C33" s="43" t="s">
        <v>107</v>
      </c>
      <c r="D33" s="43">
        <v>0.02</v>
      </c>
      <c r="E33" s="43" t="s">
        <v>107</v>
      </c>
      <c r="F33" s="44">
        <v>0.02</v>
      </c>
    </row>
    <row r="34" spans="1:13" x14ac:dyDescent="0.25">
      <c r="A34" s="4" t="s">
        <v>15</v>
      </c>
      <c r="B34" s="44">
        <v>1</v>
      </c>
      <c r="C34" s="44">
        <v>1</v>
      </c>
      <c r="D34" s="44">
        <v>1</v>
      </c>
      <c r="E34" s="44">
        <v>1</v>
      </c>
      <c r="F34" s="44">
        <v>1</v>
      </c>
    </row>
    <row r="35" spans="1:13" x14ac:dyDescent="0.25"/>
    <row r="36" spans="1:13" ht="44.25" customHeight="1" x14ac:dyDescent="0.25">
      <c r="A36" s="22" t="s">
        <v>66</v>
      </c>
      <c r="B36" s="22"/>
      <c r="C36" s="22"/>
      <c r="D36" s="22"/>
      <c r="E36" s="22"/>
      <c r="F36" s="22"/>
      <c r="I36" s="11"/>
      <c r="J36" s="11"/>
      <c r="K36" s="11"/>
      <c r="L36" s="11"/>
      <c r="M36" s="11"/>
    </row>
    <row r="37" spans="1:13" ht="63" x14ac:dyDescent="0.25">
      <c r="A37" s="30" t="s">
        <v>27</v>
      </c>
      <c r="B37" s="31" t="s">
        <v>28</v>
      </c>
      <c r="C37" s="31" t="s">
        <v>29</v>
      </c>
      <c r="D37" s="31" t="s">
        <v>30</v>
      </c>
      <c r="E37" s="31" t="s">
        <v>31</v>
      </c>
      <c r="F37" s="31" t="s">
        <v>15</v>
      </c>
    </row>
    <row r="38" spans="1:13" x14ac:dyDescent="0.25">
      <c r="A38" s="3" t="s">
        <v>20</v>
      </c>
      <c r="B38" s="45">
        <v>450</v>
      </c>
      <c r="C38" s="46" t="s">
        <v>107</v>
      </c>
      <c r="D38" s="45">
        <v>418</v>
      </c>
      <c r="E38" s="46" t="s">
        <v>107</v>
      </c>
      <c r="F38" s="38">
        <v>898</v>
      </c>
    </row>
    <row r="39" spans="1:13" x14ac:dyDescent="0.25">
      <c r="A39" s="36" t="s">
        <v>21</v>
      </c>
      <c r="B39" s="47" t="s">
        <v>107</v>
      </c>
      <c r="C39" s="46" t="s">
        <v>107</v>
      </c>
      <c r="D39" s="47">
        <v>31</v>
      </c>
      <c r="E39" s="46" t="s">
        <v>107</v>
      </c>
      <c r="F39" s="41">
        <v>65</v>
      </c>
    </row>
    <row r="40" spans="1:13" x14ac:dyDescent="0.25">
      <c r="A40" s="36" t="s">
        <v>22</v>
      </c>
      <c r="B40" s="47" t="s">
        <v>107</v>
      </c>
      <c r="C40" s="46" t="s">
        <v>107</v>
      </c>
      <c r="D40" s="47" t="s">
        <v>107</v>
      </c>
      <c r="E40" s="46" t="s">
        <v>107</v>
      </c>
      <c r="F40" s="41">
        <v>10</v>
      </c>
    </row>
    <row r="41" spans="1:13" x14ac:dyDescent="0.25">
      <c r="A41" s="3" t="s">
        <v>23</v>
      </c>
      <c r="B41" s="45">
        <v>48</v>
      </c>
      <c r="C41" s="46" t="s">
        <v>107</v>
      </c>
      <c r="D41" s="45">
        <v>47</v>
      </c>
      <c r="E41" s="46" t="s">
        <v>107</v>
      </c>
      <c r="F41" s="38">
        <v>100</v>
      </c>
    </row>
    <row r="42" spans="1:13" x14ac:dyDescent="0.25">
      <c r="A42" s="3" t="s">
        <v>24</v>
      </c>
      <c r="B42" s="45" t="s">
        <v>107</v>
      </c>
      <c r="C42" s="46" t="s">
        <v>107</v>
      </c>
      <c r="D42" s="45" t="s">
        <v>107</v>
      </c>
      <c r="E42" s="46" t="s">
        <v>107</v>
      </c>
      <c r="F42" s="38">
        <v>11</v>
      </c>
    </row>
    <row r="43" spans="1:13" x14ac:dyDescent="0.25">
      <c r="A43" s="3" t="s">
        <v>25</v>
      </c>
      <c r="B43" s="45">
        <v>1058</v>
      </c>
      <c r="C43" s="46">
        <v>27</v>
      </c>
      <c r="D43" s="45">
        <v>920</v>
      </c>
      <c r="E43" s="46">
        <v>16</v>
      </c>
      <c r="F43" s="38">
        <v>2021</v>
      </c>
    </row>
    <row r="44" spans="1:13" x14ac:dyDescent="0.25">
      <c r="A44" s="3" t="s">
        <v>26</v>
      </c>
      <c r="B44" s="45">
        <v>69</v>
      </c>
      <c r="C44" s="45" t="s">
        <v>107</v>
      </c>
      <c r="D44" s="45" t="s">
        <v>107</v>
      </c>
      <c r="E44" s="45" t="s">
        <v>107</v>
      </c>
      <c r="F44" s="38">
        <v>125</v>
      </c>
    </row>
    <row r="45" spans="1:13" x14ac:dyDescent="0.25">
      <c r="A45" s="4" t="s">
        <v>15</v>
      </c>
      <c r="B45" s="48">
        <v>1665</v>
      </c>
      <c r="C45" s="48">
        <v>60</v>
      </c>
      <c r="D45" s="48">
        <v>1483</v>
      </c>
      <c r="E45" s="48">
        <v>22</v>
      </c>
      <c r="F45" s="38">
        <v>3230</v>
      </c>
      <c r="I45" s="18"/>
      <c r="J45" s="18"/>
      <c r="K45" s="18"/>
      <c r="L45" s="18"/>
      <c r="M45" s="18"/>
    </row>
    <row r="46" spans="1:13" x14ac:dyDescent="0.25">
      <c r="D46" s="2"/>
      <c r="F46" s="2"/>
    </row>
    <row r="47" spans="1:13" ht="60.75" customHeight="1" x14ac:dyDescent="0.25">
      <c r="A47" s="22" t="s">
        <v>66</v>
      </c>
      <c r="B47" s="22"/>
      <c r="C47" s="22"/>
      <c r="D47" s="22"/>
      <c r="E47" s="22"/>
      <c r="F47" s="22"/>
      <c r="I47" s="11"/>
      <c r="J47" s="11"/>
      <c r="K47" s="11"/>
      <c r="L47" s="11"/>
      <c r="M47" s="11"/>
    </row>
    <row r="48" spans="1:13" ht="63" x14ac:dyDescent="0.25">
      <c r="A48" s="30" t="s">
        <v>27</v>
      </c>
      <c r="B48" s="31" t="s">
        <v>28</v>
      </c>
      <c r="C48" s="31" t="s">
        <v>29</v>
      </c>
      <c r="D48" s="31" t="s">
        <v>30</v>
      </c>
      <c r="E48" s="31" t="s">
        <v>31</v>
      </c>
      <c r="F48" s="31" t="s">
        <v>15</v>
      </c>
    </row>
    <row r="49" spans="1:13" x14ac:dyDescent="0.25">
      <c r="A49" s="3" t="s">
        <v>20</v>
      </c>
      <c r="B49" s="43">
        <v>0.27</v>
      </c>
      <c r="C49" s="43" t="s">
        <v>107</v>
      </c>
      <c r="D49" s="43">
        <v>0.28000000000000003</v>
      </c>
      <c r="E49" s="43" t="s">
        <v>107</v>
      </c>
      <c r="F49" s="44">
        <v>0.28000000000000003</v>
      </c>
      <c r="H49" s="19"/>
    </row>
    <row r="50" spans="1:13" x14ac:dyDescent="0.25">
      <c r="A50" s="3" t="s">
        <v>21</v>
      </c>
      <c r="B50" s="43" t="s">
        <v>107</v>
      </c>
      <c r="C50" s="43" t="s">
        <v>107</v>
      </c>
      <c r="D50" s="43">
        <v>0.02</v>
      </c>
      <c r="E50" s="43" t="s">
        <v>107</v>
      </c>
      <c r="F50" s="44">
        <v>0.02</v>
      </c>
    </row>
    <row r="51" spans="1:13" x14ac:dyDescent="0.25">
      <c r="A51" s="3" t="s">
        <v>22</v>
      </c>
      <c r="B51" s="43" t="s">
        <v>107</v>
      </c>
      <c r="C51" s="43" t="s">
        <v>107</v>
      </c>
      <c r="D51" s="43" t="s">
        <v>107</v>
      </c>
      <c r="E51" s="43" t="s">
        <v>107</v>
      </c>
      <c r="F51" s="44">
        <v>0</v>
      </c>
    </row>
    <row r="52" spans="1:13" x14ac:dyDescent="0.25">
      <c r="A52" s="3" t="s">
        <v>23</v>
      </c>
      <c r="B52" s="43">
        <v>0.03</v>
      </c>
      <c r="C52" s="43" t="s">
        <v>107</v>
      </c>
      <c r="D52" s="43">
        <v>0.03</v>
      </c>
      <c r="E52" s="43" t="s">
        <v>107</v>
      </c>
      <c r="F52" s="44">
        <v>0.03</v>
      </c>
    </row>
    <row r="53" spans="1:13" x14ac:dyDescent="0.25">
      <c r="A53" s="3" t="s">
        <v>24</v>
      </c>
      <c r="B53" s="43" t="s">
        <v>107</v>
      </c>
      <c r="C53" s="43" t="s">
        <v>107</v>
      </c>
      <c r="D53" s="43" t="s">
        <v>107</v>
      </c>
      <c r="E53" s="43" t="s">
        <v>107</v>
      </c>
      <c r="F53" s="44">
        <v>0</v>
      </c>
    </row>
    <row r="54" spans="1:13" x14ac:dyDescent="0.25">
      <c r="A54" s="3" t="s">
        <v>25</v>
      </c>
      <c r="B54" s="43">
        <v>0.64</v>
      </c>
      <c r="C54" s="43">
        <v>0.45</v>
      </c>
      <c r="D54" s="43">
        <v>0.62</v>
      </c>
      <c r="E54" s="43">
        <v>0.73</v>
      </c>
      <c r="F54" s="44">
        <v>0.63</v>
      </c>
    </row>
    <row r="55" spans="1:13" x14ac:dyDescent="0.25">
      <c r="A55" s="3" t="s">
        <v>26</v>
      </c>
      <c r="B55" s="43">
        <v>0.04</v>
      </c>
      <c r="C55" s="43" t="s">
        <v>107</v>
      </c>
      <c r="D55" s="43" t="s">
        <v>107</v>
      </c>
      <c r="E55" s="43" t="s">
        <v>107</v>
      </c>
      <c r="F55" s="44">
        <v>0.04</v>
      </c>
    </row>
    <row r="56" spans="1:13" x14ac:dyDescent="0.25">
      <c r="A56" s="4" t="s">
        <v>15</v>
      </c>
      <c r="B56" s="44">
        <v>1</v>
      </c>
      <c r="C56" s="44">
        <v>1</v>
      </c>
      <c r="D56" s="44">
        <v>1</v>
      </c>
      <c r="E56" s="44">
        <v>1</v>
      </c>
      <c r="F56" s="44">
        <v>1</v>
      </c>
      <c r="I56" s="18"/>
      <c r="J56" s="18"/>
      <c r="K56" s="18"/>
      <c r="L56" s="18"/>
      <c r="M56" s="18"/>
    </row>
    <row r="57" spans="1:13" x14ac:dyDescent="0.25"/>
    <row r="58" spans="1:13" ht="48.75" customHeight="1" x14ac:dyDescent="0.25">
      <c r="A58" s="22" t="s">
        <v>67</v>
      </c>
      <c r="B58" s="22"/>
      <c r="C58" s="22"/>
      <c r="D58" s="22"/>
      <c r="E58" s="22"/>
      <c r="F58" s="22"/>
    </row>
    <row r="59" spans="1:13" ht="63" x14ac:dyDescent="0.25">
      <c r="A59" s="30" t="s">
        <v>34</v>
      </c>
      <c r="B59" s="31" t="s">
        <v>28</v>
      </c>
      <c r="C59" s="31" t="s">
        <v>29</v>
      </c>
      <c r="D59" s="31" t="s">
        <v>30</v>
      </c>
      <c r="E59" s="31" t="s">
        <v>31</v>
      </c>
      <c r="F59" s="31" t="s">
        <v>15</v>
      </c>
    </row>
    <row r="60" spans="1:13" x14ac:dyDescent="0.25">
      <c r="A60" s="3" t="s">
        <v>33</v>
      </c>
      <c r="B60" s="13">
        <v>1294</v>
      </c>
      <c r="C60" s="3">
        <v>43</v>
      </c>
      <c r="D60" s="3">
        <v>1104</v>
      </c>
      <c r="E60" s="3">
        <v>13</v>
      </c>
      <c r="F60" s="12">
        <v>2454</v>
      </c>
    </row>
    <row r="61" spans="1:13" x14ac:dyDescent="0.25">
      <c r="A61" s="3" t="s">
        <v>32</v>
      </c>
      <c r="B61" s="3">
        <v>371</v>
      </c>
      <c r="C61" s="3">
        <v>17</v>
      </c>
      <c r="D61" s="3">
        <v>379</v>
      </c>
      <c r="E61" s="3">
        <v>9</v>
      </c>
      <c r="F61" s="12">
        <v>776</v>
      </c>
    </row>
    <row r="62" spans="1:13" x14ac:dyDescent="0.25">
      <c r="A62" s="4" t="s">
        <v>15</v>
      </c>
      <c r="B62" s="12">
        <v>1665</v>
      </c>
      <c r="C62" s="4">
        <v>60</v>
      </c>
      <c r="D62" s="12">
        <v>1483</v>
      </c>
      <c r="E62" s="4">
        <v>22</v>
      </c>
      <c r="F62" s="12">
        <v>3230</v>
      </c>
    </row>
    <row r="63" spans="1:13" x14ac:dyDescent="0.25"/>
    <row r="64" spans="1:13" ht="49.5" customHeight="1" x14ac:dyDescent="0.25">
      <c r="A64" s="22" t="s">
        <v>67</v>
      </c>
      <c r="B64" s="22"/>
      <c r="C64" s="22"/>
      <c r="D64" s="22"/>
      <c r="E64" s="22"/>
      <c r="F64" s="22"/>
    </row>
    <row r="65" spans="1:6" ht="63" x14ac:dyDescent="0.25">
      <c r="A65" s="30" t="s">
        <v>34</v>
      </c>
      <c r="B65" s="31" t="s">
        <v>28</v>
      </c>
      <c r="C65" s="31" t="s">
        <v>29</v>
      </c>
      <c r="D65" s="31" t="s">
        <v>30</v>
      </c>
      <c r="E65" s="31" t="s">
        <v>31</v>
      </c>
      <c r="F65" s="31" t="s">
        <v>15</v>
      </c>
    </row>
    <row r="66" spans="1:6" x14ac:dyDescent="0.25">
      <c r="A66" s="3" t="s">
        <v>33</v>
      </c>
      <c r="B66" s="5">
        <v>0.78</v>
      </c>
      <c r="C66" s="5">
        <v>0.72</v>
      </c>
      <c r="D66" s="5">
        <v>0.74</v>
      </c>
      <c r="E66" s="5">
        <v>0.59</v>
      </c>
      <c r="F66" s="6">
        <v>0.76</v>
      </c>
    </row>
    <row r="67" spans="1:6" x14ac:dyDescent="0.25">
      <c r="A67" s="3" t="s">
        <v>32</v>
      </c>
      <c r="B67" s="5">
        <v>0.22</v>
      </c>
      <c r="C67" s="5">
        <v>0.28000000000000003</v>
      </c>
      <c r="D67" s="5">
        <v>0.26</v>
      </c>
      <c r="E67" s="5">
        <v>0.41</v>
      </c>
      <c r="F67" s="6">
        <v>0.24</v>
      </c>
    </row>
    <row r="68" spans="1:6" x14ac:dyDescent="0.25">
      <c r="A68" s="4" t="s">
        <v>15</v>
      </c>
      <c r="B68" s="6">
        <v>1</v>
      </c>
      <c r="C68" s="6">
        <v>1</v>
      </c>
      <c r="D68" s="6">
        <v>1</v>
      </c>
      <c r="E68" s="6">
        <v>1</v>
      </c>
      <c r="F68" s="6">
        <v>1</v>
      </c>
    </row>
    <row r="69" spans="1:6" x14ac:dyDescent="0.25"/>
    <row r="70" spans="1:6" ht="50.25" customHeight="1" x14ac:dyDescent="0.25">
      <c r="A70" s="22" t="s">
        <v>68</v>
      </c>
      <c r="B70" s="22"/>
      <c r="C70" s="22"/>
      <c r="D70" s="22"/>
      <c r="E70" s="22"/>
      <c r="F70" s="22"/>
    </row>
    <row r="71" spans="1:6" ht="63" x14ac:dyDescent="0.25">
      <c r="A71" s="30" t="s">
        <v>37</v>
      </c>
      <c r="B71" s="31" t="s">
        <v>28</v>
      </c>
      <c r="C71" s="31" t="s">
        <v>29</v>
      </c>
      <c r="D71" s="31" t="s">
        <v>30</v>
      </c>
      <c r="E71" s="31" t="s">
        <v>31</v>
      </c>
      <c r="F71" s="31" t="s">
        <v>15</v>
      </c>
    </row>
    <row r="72" spans="1:6" x14ac:dyDescent="0.25">
      <c r="A72" s="3" t="s">
        <v>35</v>
      </c>
      <c r="B72" s="37">
        <v>194</v>
      </c>
      <c r="C72" s="37" t="s">
        <v>107</v>
      </c>
      <c r="D72" s="42">
        <v>197</v>
      </c>
      <c r="E72" s="37" t="s">
        <v>107</v>
      </c>
      <c r="F72" s="38">
        <v>400</v>
      </c>
    </row>
    <row r="73" spans="1:6" x14ac:dyDescent="0.25">
      <c r="A73" s="3" t="s">
        <v>36</v>
      </c>
      <c r="B73" s="49">
        <v>1471</v>
      </c>
      <c r="C73" s="37" t="s">
        <v>107</v>
      </c>
      <c r="D73" s="38">
        <v>1286</v>
      </c>
      <c r="E73" s="37" t="s">
        <v>107</v>
      </c>
      <c r="F73" s="38">
        <v>2830</v>
      </c>
    </row>
    <row r="74" spans="1:6" x14ac:dyDescent="0.25">
      <c r="A74" s="4" t="s">
        <v>15</v>
      </c>
      <c r="B74" s="38">
        <v>1665</v>
      </c>
      <c r="C74" s="42">
        <v>60</v>
      </c>
      <c r="D74" s="38">
        <v>1483</v>
      </c>
      <c r="E74" s="42">
        <v>22</v>
      </c>
      <c r="F74" s="38">
        <v>3230</v>
      </c>
    </row>
    <row r="75" spans="1:6" x14ac:dyDescent="0.25"/>
    <row r="76" spans="1:6" ht="51" customHeight="1" x14ac:dyDescent="0.25">
      <c r="A76" s="22" t="s">
        <v>68</v>
      </c>
      <c r="B76" s="22"/>
      <c r="C76" s="22"/>
      <c r="D76" s="22"/>
      <c r="E76" s="22"/>
      <c r="F76" s="22"/>
    </row>
    <row r="77" spans="1:6" ht="63" x14ac:dyDescent="0.25">
      <c r="A77" s="30" t="s">
        <v>37</v>
      </c>
      <c r="B77" s="31" t="s">
        <v>28</v>
      </c>
      <c r="C77" s="31" t="s">
        <v>29</v>
      </c>
      <c r="D77" s="31" t="s">
        <v>30</v>
      </c>
      <c r="E77" s="31" t="s">
        <v>31</v>
      </c>
      <c r="F77" s="31" t="s">
        <v>15</v>
      </c>
    </row>
    <row r="78" spans="1:6" x14ac:dyDescent="0.25">
      <c r="A78" s="3" t="s">
        <v>35</v>
      </c>
      <c r="B78" s="43">
        <v>0.12</v>
      </c>
      <c r="C78" s="43" t="s">
        <v>107</v>
      </c>
      <c r="D78" s="43">
        <v>0.13</v>
      </c>
      <c r="E78" s="43" t="s">
        <v>107</v>
      </c>
      <c r="F78" s="44">
        <v>0.12</v>
      </c>
    </row>
    <row r="79" spans="1:6" x14ac:dyDescent="0.25">
      <c r="A79" s="3" t="s">
        <v>36</v>
      </c>
      <c r="B79" s="43">
        <v>0.88</v>
      </c>
      <c r="C79" s="43" t="s">
        <v>107</v>
      </c>
      <c r="D79" s="43">
        <v>0.87</v>
      </c>
      <c r="E79" s="43" t="s">
        <v>107</v>
      </c>
      <c r="F79" s="44">
        <v>0.88</v>
      </c>
    </row>
    <row r="80" spans="1:6" x14ac:dyDescent="0.25">
      <c r="A80" s="4" t="s">
        <v>15</v>
      </c>
      <c r="B80" s="44">
        <v>1</v>
      </c>
      <c r="C80" s="44">
        <v>1</v>
      </c>
      <c r="D80" s="44">
        <v>1</v>
      </c>
      <c r="E80" s="44">
        <v>1</v>
      </c>
      <c r="F80" s="44">
        <v>1</v>
      </c>
    </row>
    <row r="81" spans="1:1" hidden="1" x14ac:dyDescent="0.25">
      <c r="A81"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
  <sheetViews>
    <sheetView workbookViewId="0"/>
  </sheetViews>
  <sheetFormatPr defaultColWidth="0" defaultRowHeight="15.75" zeroHeight="1" x14ac:dyDescent="0.25"/>
  <cols>
    <col min="1" max="1" width="32.28515625" style="1" customWidth="1"/>
    <col min="2" max="2" width="14.42578125" style="1" customWidth="1"/>
    <col min="3" max="3" width="14" style="1" customWidth="1"/>
    <col min="4" max="16384" width="9.140625" style="1" hidden="1"/>
  </cols>
  <sheetData>
    <row r="1" spans="1:3" ht="94.5" x14ac:dyDescent="0.25">
      <c r="A1" s="23" t="s">
        <v>113</v>
      </c>
      <c r="B1" s="23"/>
      <c r="C1" s="23"/>
    </row>
    <row r="2" spans="1:3" ht="86.25" customHeight="1" x14ac:dyDescent="0.25">
      <c r="A2" s="22" t="s">
        <v>45</v>
      </c>
      <c r="B2" s="22"/>
      <c r="C2" s="22"/>
    </row>
    <row r="3" spans="1:3" ht="21.75" customHeight="1" x14ac:dyDescent="0.25">
      <c r="A3" s="31" t="s">
        <v>38</v>
      </c>
      <c r="B3" s="31" t="s">
        <v>15</v>
      </c>
      <c r="C3" s="31" t="s">
        <v>41</v>
      </c>
    </row>
    <row r="4" spans="1:3" x14ac:dyDescent="0.25">
      <c r="A4" s="3" t="s">
        <v>39</v>
      </c>
      <c r="B4" s="3">
        <v>3148</v>
      </c>
      <c r="C4" s="8">
        <v>0.97</v>
      </c>
    </row>
    <row r="5" spans="1:3" x14ac:dyDescent="0.25">
      <c r="A5" s="3" t="s">
        <v>40</v>
      </c>
      <c r="B5" s="3">
        <v>82</v>
      </c>
      <c r="C5" s="8">
        <v>0.03</v>
      </c>
    </row>
    <row r="6" spans="1:3" x14ac:dyDescent="0.25">
      <c r="A6" s="4" t="s">
        <v>15</v>
      </c>
      <c r="B6" s="4">
        <f>SUM(B4:B5)</f>
        <v>3230</v>
      </c>
      <c r="C6" s="9">
        <v>1</v>
      </c>
    </row>
    <row r="7" spans="1:3" x14ac:dyDescent="0.25"/>
    <row r="8" spans="1:3" ht="46.5" customHeight="1" x14ac:dyDescent="0.25">
      <c r="A8" s="22" t="s">
        <v>46</v>
      </c>
      <c r="B8" s="22"/>
      <c r="C8" s="22"/>
    </row>
    <row r="9" spans="1:3" ht="23.25" customHeight="1" x14ac:dyDescent="0.25">
      <c r="A9" s="31" t="s">
        <v>42</v>
      </c>
      <c r="B9" s="31" t="s">
        <v>15</v>
      </c>
      <c r="C9" s="31" t="s">
        <v>41</v>
      </c>
    </row>
    <row r="10" spans="1:3" x14ac:dyDescent="0.25">
      <c r="A10" s="3" t="s">
        <v>43</v>
      </c>
      <c r="B10" s="3">
        <v>1725</v>
      </c>
      <c r="C10" s="8">
        <v>0.53</v>
      </c>
    </row>
    <row r="11" spans="1:3" x14ac:dyDescent="0.25">
      <c r="A11" s="3" t="s">
        <v>44</v>
      </c>
      <c r="B11" s="3">
        <v>1505</v>
      </c>
      <c r="C11" s="8">
        <v>0.47</v>
      </c>
    </row>
    <row r="12" spans="1:3" x14ac:dyDescent="0.25">
      <c r="A12" s="4" t="s">
        <v>15</v>
      </c>
      <c r="B12" s="4">
        <f>SUM(B10:B11)</f>
        <v>3230</v>
      </c>
      <c r="C12" s="9">
        <v>1</v>
      </c>
    </row>
    <row r="13" spans="1:3" hidden="1" x14ac:dyDescent="0.25">
      <c r="A13" s="2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1"/>
  <sheetViews>
    <sheetView zoomScaleNormal="100" workbookViewId="0"/>
  </sheetViews>
  <sheetFormatPr defaultColWidth="0" defaultRowHeight="15.75" zeroHeight="1" x14ac:dyDescent="0.25"/>
  <cols>
    <col min="1" max="1" width="42.42578125" style="1" bestFit="1" customWidth="1"/>
    <col min="2" max="2" width="22" style="1" customWidth="1"/>
    <col min="3" max="3" width="17.28515625" style="1" customWidth="1"/>
    <col min="4" max="4" width="17.140625" style="1" customWidth="1"/>
    <col min="5" max="5" width="13.5703125" style="1" customWidth="1"/>
    <col min="6" max="16384" width="9.140625" style="1" hidden="1"/>
  </cols>
  <sheetData>
    <row r="1" spans="1:6" ht="78.75" x14ac:dyDescent="0.25">
      <c r="A1" s="23" t="s">
        <v>114</v>
      </c>
      <c r="B1" s="23"/>
      <c r="C1" s="23"/>
      <c r="D1" s="23"/>
      <c r="E1" s="23"/>
    </row>
    <row r="2" spans="1:6" ht="53.25" customHeight="1" x14ac:dyDescent="0.25">
      <c r="A2" s="32" t="s">
        <v>69</v>
      </c>
      <c r="B2" s="27"/>
      <c r="C2" s="27"/>
      <c r="D2" s="27"/>
      <c r="E2" s="28"/>
      <c r="F2" s="7"/>
    </row>
    <row r="3" spans="1:6" ht="136.5" customHeight="1" x14ac:dyDescent="0.25">
      <c r="A3" s="30" t="s">
        <v>16</v>
      </c>
      <c r="B3" s="31" t="s">
        <v>73</v>
      </c>
      <c r="C3" s="31" t="s">
        <v>74</v>
      </c>
      <c r="D3" s="31" t="s">
        <v>75</v>
      </c>
      <c r="E3" s="31" t="s">
        <v>15</v>
      </c>
    </row>
    <row r="4" spans="1:6" x14ac:dyDescent="0.25">
      <c r="A4" s="3" t="s">
        <v>2</v>
      </c>
      <c r="B4" s="37">
        <v>48</v>
      </c>
      <c r="C4" s="37">
        <v>100</v>
      </c>
      <c r="D4" s="37">
        <v>6</v>
      </c>
      <c r="E4" s="42">
        <v>154</v>
      </c>
    </row>
    <row r="5" spans="1:6" x14ac:dyDescent="0.25">
      <c r="A5" s="3" t="s">
        <v>3</v>
      </c>
      <c r="B5" s="37" t="s">
        <v>107</v>
      </c>
      <c r="C5" s="37" t="s">
        <v>107</v>
      </c>
      <c r="D5" s="37" t="s">
        <v>107</v>
      </c>
      <c r="E5" s="42">
        <v>10</v>
      </c>
    </row>
    <row r="6" spans="1:6" x14ac:dyDescent="0.25">
      <c r="A6" s="3" t="s">
        <v>4</v>
      </c>
      <c r="B6" s="37">
        <v>84</v>
      </c>
      <c r="C6" s="37">
        <v>93</v>
      </c>
      <c r="D6" s="37">
        <v>8</v>
      </c>
      <c r="E6" s="42">
        <v>185</v>
      </c>
    </row>
    <row r="7" spans="1:6" x14ac:dyDescent="0.25">
      <c r="A7" s="3" t="s">
        <v>5</v>
      </c>
      <c r="B7" s="37" t="s">
        <v>107</v>
      </c>
      <c r="C7" s="37" t="s">
        <v>107</v>
      </c>
      <c r="D7" s="37" t="s">
        <v>107</v>
      </c>
      <c r="E7" s="42" t="s">
        <v>107</v>
      </c>
    </row>
    <row r="8" spans="1:6" x14ac:dyDescent="0.25">
      <c r="A8" s="3" t="s">
        <v>6</v>
      </c>
      <c r="B8" s="37">
        <v>73</v>
      </c>
      <c r="C8" s="37">
        <v>217</v>
      </c>
      <c r="D8" s="37">
        <v>28</v>
      </c>
      <c r="E8" s="42">
        <v>318</v>
      </c>
    </row>
    <row r="9" spans="1:6" x14ac:dyDescent="0.25">
      <c r="A9" s="3" t="s">
        <v>7</v>
      </c>
      <c r="B9" s="37" t="s">
        <v>107</v>
      </c>
      <c r="C9" s="37" t="s">
        <v>107</v>
      </c>
      <c r="D9" s="37" t="s">
        <v>107</v>
      </c>
      <c r="E9" s="42" t="s">
        <v>107</v>
      </c>
    </row>
    <row r="10" spans="1:6" x14ac:dyDescent="0.25">
      <c r="A10" s="3" t="s">
        <v>8</v>
      </c>
      <c r="B10" s="37">
        <v>327</v>
      </c>
      <c r="C10" s="37">
        <v>702</v>
      </c>
      <c r="D10" s="37">
        <v>52</v>
      </c>
      <c r="E10" s="42">
        <v>1081</v>
      </c>
    </row>
    <row r="11" spans="1:6" x14ac:dyDescent="0.25">
      <c r="A11" s="3" t="s">
        <v>9</v>
      </c>
      <c r="B11" s="37">
        <v>193</v>
      </c>
      <c r="C11" s="37">
        <v>392</v>
      </c>
      <c r="D11" s="37">
        <v>22</v>
      </c>
      <c r="E11" s="42">
        <v>607</v>
      </c>
    </row>
    <row r="12" spans="1:6" x14ac:dyDescent="0.25">
      <c r="A12" s="3" t="s">
        <v>10</v>
      </c>
      <c r="B12" s="37" t="s">
        <v>107</v>
      </c>
      <c r="C12" s="37" t="s">
        <v>107</v>
      </c>
      <c r="D12" s="37" t="s">
        <v>107</v>
      </c>
      <c r="E12" s="42" t="s">
        <v>107</v>
      </c>
    </row>
    <row r="13" spans="1:6" x14ac:dyDescent="0.25">
      <c r="A13" s="3" t="s">
        <v>11</v>
      </c>
      <c r="B13" s="37" t="s">
        <v>107</v>
      </c>
      <c r="C13" s="37">
        <v>9</v>
      </c>
      <c r="D13" s="37" t="s">
        <v>107</v>
      </c>
      <c r="E13" s="42">
        <v>15</v>
      </c>
    </row>
    <row r="14" spans="1:6" x14ac:dyDescent="0.25">
      <c r="A14" s="3" t="s">
        <v>12</v>
      </c>
      <c r="B14" s="37">
        <v>90</v>
      </c>
      <c r="C14" s="37">
        <v>132</v>
      </c>
      <c r="D14" s="37">
        <v>6</v>
      </c>
      <c r="E14" s="42">
        <v>228</v>
      </c>
    </row>
    <row r="15" spans="1:6" x14ac:dyDescent="0.25">
      <c r="A15" s="3" t="s">
        <v>13</v>
      </c>
      <c r="B15" s="37" t="s">
        <v>107</v>
      </c>
      <c r="C15" s="37" t="s">
        <v>107</v>
      </c>
      <c r="D15" s="37" t="s">
        <v>107</v>
      </c>
      <c r="E15" s="42" t="s">
        <v>107</v>
      </c>
    </row>
    <row r="16" spans="1:6" x14ac:dyDescent="0.25">
      <c r="A16" s="3" t="s">
        <v>14</v>
      </c>
      <c r="B16" s="37" t="s">
        <v>107</v>
      </c>
      <c r="C16" s="37">
        <v>33</v>
      </c>
      <c r="D16" s="37" t="s">
        <v>107</v>
      </c>
      <c r="E16" s="42">
        <v>69</v>
      </c>
    </row>
    <row r="17" spans="1:6" x14ac:dyDescent="0.25">
      <c r="A17" s="4" t="s">
        <v>15</v>
      </c>
      <c r="B17" s="42">
        <v>857</v>
      </c>
      <c r="C17" s="38">
        <v>1690</v>
      </c>
      <c r="D17" s="42">
        <v>128</v>
      </c>
      <c r="E17" s="42">
        <v>2675</v>
      </c>
    </row>
    <row r="18" spans="1:6" x14ac:dyDescent="0.25"/>
    <row r="19" spans="1:6" ht="48.75" customHeight="1" x14ac:dyDescent="0.25">
      <c r="A19" s="32" t="s">
        <v>72</v>
      </c>
      <c r="B19" s="33"/>
      <c r="C19" s="33"/>
      <c r="D19" s="33"/>
      <c r="E19" s="34"/>
      <c r="F19" s="7"/>
    </row>
    <row r="20" spans="1:6" ht="120" customHeight="1" x14ac:dyDescent="0.25">
      <c r="A20" s="30" t="s">
        <v>16</v>
      </c>
      <c r="B20" s="31" t="s">
        <v>73</v>
      </c>
      <c r="C20" s="31" t="s">
        <v>74</v>
      </c>
      <c r="D20" s="31" t="s">
        <v>75</v>
      </c>
      <c r="E20" s="31" t="s">
        <v>15</v>
      </c>
    </row>
    <row r="21" spans="1:6" x14ac:dyDescent="0.25">
      <c r="A21" s="3" t="s">
        <v>2</v>
      </c>
      <c r="B21" s="52">
        <v>0.06</v>
      </c>
      <c r="C21" s="52">
        <v>0.06</v>
      </c>
      <c r="D21" s="52">
        <v>0.05</v>
      </c>
      <c r="E21" s="51">
        <v>0.06</v>
      </c>
    </row>
    <row r="22" spans="1:6" x14ac:dyDescent="0.25">
      <c r="A22" s="3" t="s">
        <v>3</v>
      </c>
      <c r="B22" s="52" t="s">
        <v>107</v>
      </c>
      <c r="C22" s="52" t="s">
        <v>107</v>
      </c>
      <c r="D22" s="52" t="s">
        <v>107</v>
      </c>
      <c r="E22" s="51">
        <v>0</v>
      </c>
    </row>
    <row r="23" spans="1:6" x14ac:dyDescent="0.25">
      <c r="A23" s="3" t="s">
        <v>4</v>
      </c>
      <c r="B23" s="52">
        <v>0.1</v>
      </c>
      <c r="C23" s="52">
        <v>0.06</v>
      </c>
      <c r="D23" s="52">
        <v>0.06</v>
      </c>
      <c r="E23" s="51">
        <v>7.0000000000000007E-2</v>
      </c>
    </row>
    <row r="24" spans="1:6" x14ac:dyDescent="0.25">
      <c r="A24" s="3" t="s">
        <v>5</v>
      </c>
      <c r="B24" s="52" t="s">
        <v>107</v>
      </c>
      <c r="C24" s="52" t="s">
        <v>107</v>
      </c>
      <c r="D24" s="52" t="s">
        <v>107</v>
      </c>
      <c r="E24" s="52" t="s">
        <v>107</v>
      </c>
    </row>
    <row r="25" spans="1:6" x14ac:dyDescent="0.25">
      <c r="A25" s="3" t="s">
        <v>6</v>
      </c>
      <c r="B25" s="52">
        <v>0.09</v>
      </c>
      <c r="C25" s="52">
        <v>0.13</v>
      </c>
      <c r="D25" s="52">
        <v>0.22</v>
      </c>
      <c r="E25" s="51">
        <v>0.12</v>
      </c>
    </row>
    <row r="26" spans="1:6" x14ac:dyDescent="0.25">
      <c r="A26" s="3" t="s">
        <v>7</v>
      </c>
      <c r="B26" s="52" t="s">
        <v>107</v>
      </c>
      <c r="C26" s="52" t="s">
        <v>107</v>
      </c>
      <c r="D26" s="52" t="s">
        <v>107</v>
      </c>
      <c r="E26" s="52" t="s">
        <v>107</v>
      </c>
    </row>
    <row r="27" spans="1:6" x14ac:dyDescent="0.25">
      <c r="A27" s="3" t="s">
        <v>8</v>
      </c>
      <c r="B27" s="52">
        <v>0.38</v>
      </c>
      <c r="C27" s="52">
        <v>0.42</v>
      </c>
      <c r="D27" s="52">
        <v>0.41</v>
      </c>
      <c r="E27" s="51">
        <v>0.4</v>
      </c>
    </row>
    <row r="28" spans="1:6" x14ac:dyDescent="0.25">
      <c r="A28" s="3" t="s">
        <v>9</v>
      </c>
      <c r="B28" s="52">
        <v>0.23</v>
      </c>
      <c r="C28" s="52">
        <v>0.23</v>
      </c>
      <c r="D28" s="52">
        <v>0.17</v>
      </c>
      <c r="E28" s="51">
        <v>0.23</v>
      </c>
    </row>
    <row r="29" spans="1:6" x14ac:dyDescent="0.25">
      <c r="A29" s="3" t="s">
        <v>10</v>
      </c>
      <c r="B29" s="52" t="s">
        <v>107</v>
      </c>
      <c r="C29" s="52" t="s">
        <v>107</v>
      </c>
      <c r="D29" s="52" t="s">
        <v>107</v>
      </c>
      <c r="E29" s="52" t="s">
        <v>107</v>
      </c>
    </row>
    <row r="30" spans="1:6" x14ac:dyDescent="0.25">
      <c r="A30" s="3" t="s">
        <v>11</v>
      </c>
      <c r="B30" s="52" t="s">
        <v>107</v>
      </c>
      <c r="C30" s="52">
        <v>0.01</v>
      </c>
      <c r="D30" s="52" t="s">
        <v>107</v>
      </c>
      <c r="E30" s="51">
        <v>0.01</v>
      </c>
    </row>
    <row r="31" spans="1:6" x14ac:dyDescent="0.25">
      <c r="A31" s="3" t="s">
        <v>12</v>
      </c>
      <c r="B31" s="52">
        <v>0.11</v>
      </c>
      <c r="C31" s="52">
        <v>0.08</v>
      </c>
      <c r="D31" s="52">
        <v>0.05</v>
      </c>
      <c r="E31" s="51">
        <v>0.09</v>
      </c>
    </row>
    <row r="32" spans="1:6" x14ac:dyDescent="0.25">
      <c r="A32" s="3" t="s">
        <v>13</v>
      </c>
      <c r="B32" s="52" t="s">
        <v>107</v>
      </c>
      <c r="C32" s="52" t="s">
        <v>107</v>
      </c>
      <c r="D32" s="52" t="s">
        <v>107</v>
      </c>
      <c r="E32" s="52" t="s">
        <v>107</v>
      </c>
    </row>
    <row r="33" spans="1:6" x14ac:dyDescent="0.25">
      <c r="A33" s="3" t="s">
        <v>14</v>
      </c>
      <c r="B33" s="52" t="s">
        <v>107</v>
      </c>
      <c r="C33" s="52">
        <v>0.02</v>
      </c>
      <c r="D33" s="52" t="s">
        <v>107</v>
      </c>
      <c r="E33" s="51">
        <v>0.03</v>
      </c>
    </row>
    <row r="34" spans="1:6" x14ac:dyDescent="0.25">
      <c r="A34" s="4" t="s">
        <v>15</v>
      </c>
      <c r="B34" s="53">
        <v>1</v>
      </c>
      <c r="C34" s="53">
        <v>1</v>
      </c>
      <c r="D34" s="53">
        <v>1</v>
      </c>
      <c r="E34" s="51">
        <v>1</v>
      </c>
    </row>
    <row r="35" spans="1:6" x14ac:dyDescent="0.25"/>
    <row r="36" spans="1:6" ht="49.5" customHeight="1" x14ac:dyDescent="0.25">
      <c r="A36" s="32" t="s">
        <v>76</v>
      </c>
      <c r="B36" s="33"/>
      <c r="C36" s="33"/>
      <c r="D36" s="33"/>
      <c r="E36" s="34"/>
      <c r="F36" s="7"/>
    </row>
    <row r="37" spans="1:6" ht="132" customHeight="1" x14ac:dyDescent="0.25">
      <c r="A37" s="30" t="s">
        <v>27</v>
      </c>
      <c r="B37" s="31" t="s">
        <v>73</v>
      </c>
      <c r="C37" s="31" t="s">
        <v>74</v>
      </c>
      <c r="D37" s="31" t="s">
        <v>75</v>
      </c>
      <c r="E37" s="31" t="s">
        <v>15</v>
      </c>
    </row>
    <row r="38" spans="1:6" x14ac:dyDescent="0.25">
      <c r="A38" s="3" t="s">
        <v>20</v>
      </c>
      <c r="B38" s="37">
        <v>214</v>
      </c>
      <c r="C38" s="37">
        <v>469</v>
      </c>
      <c r="D38" s="37">
        <v>42</v>
      </c>
      <c r="E38" s="42">
        <v>725</v>
      </c>
    </row>
    <row r="39" spans="1:6" x14ac:dyDescent="0.25">
      <c r="A39" s="3" t="s">
        <v>21</v>
      </c>
      <c r="B39" s="37">
        <v>20</v>
      </c>
      <c r="C39" s="37">
        <v>29</v>
      </c>
      <c r="D39" s="37">
        <v>5</v>
      </c>
      <c r="E39" s="42">
        <v>54</v>
      </c>
    </row>
    <row r="40" spans="1:6" x14ac:dyDescent="0.25">
      <c r="A40" s="3" t="s">
        <v>22</v>
      </c>
      <c r="B40" s="37" t="s">
        <v>107</v>
      </c>
      <c r="C40" s="37" t="s">
        <v>107</v>
      </c>
      <c r="D40" s="37" t="s">
        <v>107</v>
      </c>
      <c r="E40" s="42">
        <v>8</v>
      </c>
    </row>
    <row r="41" spans="1:6" x14ac:dyDescent="0.25">
      <c r="A41" s="3" t="s">
        <v>23</v>
      </c>
      <c r="B41" s="37" t="s">
        <v>107</v>
      </c>
      <c r="C41" s="37">
        <v>54</v>
      </c>
      <c r="D41" s="37" t="s">
        <v>107</v>
      </c>
      <c r="E41" s="42">
        <v>78</v>
      </c>
    </row>
    <row r="42" spans="1:6" x14ac:dyDescent="0.25">
      <c r="A42" s="3" t="s">
        <v>24</v>
      </c>
      <c r="B42" s="37" t="s">
        <v>107</v>
      </c>
      <c r="C42" s="37" t="s">
        <v>107</v>
      </c>
      <c r="D42" s="37" t="s">
        <v>107</v>
      </c>
      <c r="E42" s="42">
        <v>7</v>
      </c>
    </row>
    <row r="43" spans="1:6" x14ac:dyDescent="0.25">
      <c r="A43" s="3" t="s">
        <v>25</v>
      </c>
      <c r="B43" s="37">
        <v>559</v>
      </c>
      <c r="C43" s="37">
        <v>1060</v>
      </c>
      <c r="D43" s="37">
        <v>74</v>
      </c>
      <c r="E43" s="42">
        <v>1693</v>
      </c>
    </row>
    <row r="44" spans="1:6" x14ac:dyDescent="0.25">
      <c r="A44" s="3" t="s">
        <v>26</v>
      </c>
      <c r="B44" s="37" t="s">
        <v>107</v>
      </c>
      <c r="C44" s="37">
        <v>68</v>
      </c>
      <c r="D44" s="37" t="s">
        <v>107</v>
      </c>
      <c r="E44" s="42">
        <v>110</v>
      </c>
    </row>
    <row r="45" spans="1:6" x14ac:dyDescent="0.25">
      <c r="A45" s="4" t="s">
        <v>15</v>
      </c>
      <c r="B45" s="42">
        <v>857</v>
      </c>
      <c r="C45" s="38">
        <v>1690</v>
      </c>
      <c r="D45" s="42">
        <v>128</v>
      </c>
      <c r="E45" s="42">
        <v>2675</v>
      </c>
    </row>
    <row r="46" spans="1:6" x14ac:dyDescent="0.25"/>
    <row r="47" spans="1:6" ht="57" customHeight="1" x14ac:dyDescent="0.25">
      <c r="A47" s="22" t="s">
        <v>77</v>
      </c>
      <c r="B47" s="22"/>
      <c r="C47" s="22"/>
      <c r="D47" s="22"/>
      <c r="E47" s="22"/>
      <c r="F47" s="7"/>
    </row>
    <row r="48" spans="1:6" ht="137.25" customHeight="1" x14ac:dyDescent="0.25">
      <c r="A48" s="30" t="s">
        <v>27</v>
      </c>
      <c r="B48" s="31" t="s">
        <v>73</v>
      </c>
      <c r="C48" s="31" t="s">
        <v>74</v>
      </c>
      <c r="D48" s="31" t="s">
        <v>75</v>
      </c>
      <c r="E48" s="31" t="s">
        <v>15</v>
      </c>
    </row>
    <row r="49" spans="1:6" x14ac:dyDescent="0.25">
      <c r="A49" s="3" t="s">
        <v>20</v>
      </c>
      <c r="B49" s="43">
        <v>0.25</v>
      </c>
      <c r="C49" s="43">
        <v>0.28000000000000003</v>
      </c>
      <c r="D49" s="43">
        <v>0.33</v>
      </c>
      <c r="E49" s="51">
        <v>0.27</v>
      </c>
    </row>
    <row r="50" spans="1:6" x14ac:dyDescent="0.25">
      <c r="A50" s="3" t="s">
        <v>21</v>
      </c>
      <c r="B50" s="43">
        <v>0.02</v>
      </c>
      <c r="C50" s="43">
        <v>0.02</v>
      </c>
      <c r="D50" s="43">
        <v>0.04</v>
      </c>
      <c r="E50" s="51">
        <v>0.02</v>
      </c>
    </row>
    <row r="51" spans="1:6" x14ac:dyDescent="0.25">
      <c r="A51" s="3" t="s">
        <v>22</v>
      </c>
      <c r="B51" s="43" t="s">
        <v>107</v>
      </c>
      <c r="C51" s="43" t="s">
        <v>107</v>
      </c>
      <c r="D51" s="43" t="s">
        <v>107</v>
      </c>
      <c r="E51" s="51">
        <v>0</v>
      </c>
    </row>
    <row r="52" spans="1:6" x14ac:dyDescent="0.25">
      <c r="A52" s="3" t="s">
        <v>23</v>
      </c>
      <c r="B52" s="43" t="s">
        <v>107</v>
      </c>
      <c r="C52" s="43">
        <v>0.03</v>
      </c>
      <c r="D52" s="43" t="s">
        <v>107</v>
      </c>
      <c r="E52" s="51">
        <v>0.03</v>
      </c>
    </row>
    <row r="53" spans="1:6" x14ac:dyDescent="0.25">
      <c r="A53" s="3" t="s">
        <v>24</v>
      </c>
      <c r="B53" s="43" t="s">
        <v>107</v>
      </c>
      <c r="C53" s="43" t="s">
        <v>107</v>
      </c>
      <c r="D53" s="43" t="s">
        <v>107</v>
      </c>
      <c r="E53" s="51">
        <v>0</v>
      </c>
    </row>
    <row r="54" spans="1:6" x14ac:dyDescent="0.25">
      <c r="A54" s="3" t="s">
        <v>25</v>
      </c>
      <c r="B54" s="43">
        <v>0.65</v>
      </c>
      <c r="C54" s="43">
        <v>0.63</v>
      </c>
      <c r="D54" s="43">
        <v>0.57999999999999996</v>
      </c>
      <c r="E54" s="51">
        <v>0.63</v>
      </c>
    </row>
    <row r="55" spans="1:6" x14ac:dyDescent="0.25">
      <c r="A55" s="3" t="s">
        <v>26</v>
      </c>
      <c r="B55" s="43" t="s">
        <v>107</v>
      </c>
      <c r="C55" s="43">
        <v>0.04</v>
      </c>
      <c r="D55" s="43" t="s">
        <v>107</v>
      </c>
      <c r="E55" s="51">
        <v>0.04</v>
      </c>
    </row>
    <row r="56" spans="1:6" x14ac:dyDescent="0.25">
      <c r="A56" s="4" t="s">
        <v>15</v>
      </c>
      <c r="B56" s="44">
        <v>1</v>
      </c>
      <c r="C56" s="44">
        <v>1</v>
      </c>
      <c r="D56" s="44">
        <v>1</v>
      </c>
      <c r="E56" s="51">
        <v>1</v>
      </c>
    </row>
    <row r="57" spans="1:6" x14ac:dyDescent="0.25"/>
    <row r="58" spans="1:6" ht="53.25" customHeight="1" x14ac:dyDescent="0.25">
      <c r="A58" s="22" t="s">
        <v>78</v>
      </c>
      <c r="B58" s="22"/>
      <c r="C58" s="22"/>
      <c r="D58" s="22"/>
      <c r="E58" s="22"/>
      <c r="F58" s="7"/>
    </row>
    <row r="59" spans="1:6" ht="94.5" x14ac:dyDescent="0.25">
      <c r="A59" s="30" t="s">
        <v>34</v>
      </c>
      <c r="B59" s="31" t="s">
        <v>73</v>
      </c>
      <c r="C59" s="31" t="s">
        <v>74</v>
      </c>
      <c r="D59" s="31" t="s">
        <v>75</v>
      </c>
      <c r="E59" s="31" t="s">
        <v>15</v>
      </c>
    </row>
    <row r="60" spans="1:6" x14ac:dyDescent="0.25">
      <c r="A60" s="3" t="s">
        <v>33</v>
      </c>
      <c r="B60" s="3">
        <v>678</v>
      </c>
      <c r="C60" s="13">
        <v>1275</v>
      </c>
      <c r="D60" s="3">
        <v>93</v>
      </c>
      <c r="E60" s="4">
        <v>2046</v>
      </c>
    </row>
    <row r="61" spans="1:6" x14ac:dyDescent="0.25">
      <c r="A61" s="3" t="s">
        <v>32</v>
      </c>
      <c r="B61" s="3">
        <v>179</v>
      </c>
      <c r="C61" s="3">
        <v>415</v>
      </c>
      <c r="D61" s="3">
        <v>35</v>
      </c>
      <c r="E61" s="4">
        <v>629</v>
      </c>
    </row>
    <row r="62" spans="1:6" x14ac:dyDescent="0.25">
      <c r="A62" s="4" t="s">
        <v>15</v>
      </c>
      <c r="B62" s="4">
        <v>857</v>
      </c>
      <c r="C62" s="12">
        <v>1690</v>
      </c>
      <c r="D62" s="4">
        <v>128</v>
      </c>
      <c r="E62" s="4">
        <v>2675</v>
      </c>
    </row>
    <row r="63" spans="1:6" x14ac:dyDescent="0.25"/>
    <row r="64" spans="1:6" ht="48.75" customHeight="1" x14ac:dyDescent="0.25">
      <c r="A64" s="22" t="s">
        <v>79</v>
      </c>
      <c r="B64" s="22"/>
      <c r="C64" s="22"/>
      <c r="D64" s="22"/>
      <c r="E64" s="22"/>
      <c r="F64" s="7"/>
    </row>
    <row r="65" spans="1:6" ht="135" customHeight="1" x14ac:dyDescent="0.25">
      <c r="A65" s="30" t="s">
        <v>34</v>
      </c>
      <c r="B65" s="31" t="s">
        <v>73</v>
      </c>
      <c r="C65" s="31" t="s">
        <v>74</v>
      </c>
      <c r="D65" s="31" t="s">
        <v>75</v>
      </c>
      <c r="E65" s="31" t="s">
        <v>15</v>
      </c>
    </row>
    <row r="66" spans="1:6" x14ac:dyDescent="0.25">
      <c r="A66" s="3" t="s">
        <v>33</v>
      </c>
      <c r="B66" s="5">
        <v>0.79</v>
      </c>
      <c r="C66" s="5">
        <v>0.75</v>
      </c>
      <c r="D66" s="5">
        <v>0.73</v>
      </c>
      <c r="E66" s="9">
        <v>0.76</v>
      </c>
    </row>
    <row r="67" spans="1:6" x14ac:dyDescent="0.25">
      <c r="A67" s="3" t="s">
        <v>32</v>
      </c>
      <c r="B67" s="5">
        <v>0.21</v>
      </c>
      <c r="C67" s="5">
        <v>0.25</v>
      </c>
      <c r="D67" s="5">
        <v>0.27</v>
      </c>
      <c r="E67" s="9">
        <v>0.24</v>
      </c>
    </row>
    <row r="68" spans="1:6" x14ac:dyDescent="0.25">
      <c r="A68" s="4" t="s">
        <v>15</v>
      </c>
      <c r="B68" s="6">
        <v>1</v>
      </c>
      <c r="C68" s="6">
        <v>1</v>
      </c>
      <c r="D68" s="6">
        <v>1</v>
      </c>
      <c r="E68" s="9">
        <v>1</v>
      </c>
    </row>
    <row r="69" spans="1:6" x14ac:dyDescent="0.25"/>
    <row r="70" spans="1:6" ht="45" customHeight="1" x14ac:dyDescent="0.25">
      <c r="A70" s="22" t="s">
        <v>80</v>
      </c>
      <c r="B70" s="22"/>
      <c r="C70" s="22"/>
      <c r="D70" s="22"/>
      <c r="E70" s="22"/>
      <c r="F70" s="7"/>
    </row>
    <row r="71" spans="1:6" ht="128.25" customHeight="1" x14ac:dyDescent="0.25">
      <c r="A71" s="30" t="s">
        <v>37</v>
      </c>
      <c r="B71" s="31" t="s">
        <v>73</v>
      </c>
      <c r="C71" s="31" t="s">
        <v>74</v>
      </c>
      <c r="D71" s="31" t="s">
        <v>75</v>
      </c>
      <c r="E71" s="31" t="s">
        <v>15</v>
      </c>
    </row>
    <row r="72" spans="1:6" x14ac:dyDescent="0.25">
      <c r="A72" s="3" t="s">
        <v>58</v>
      </c>
      <c r="B72" s="3">
        <v>100</v>
      </c>
      <c r="C72" s="3">
        <v>217</v>
      </c>
      <c r="D72" s="3">
        <v>9</v>
      </c>
      <c r="E72" s="4">
        <v>326</v>
      </c>
    </row>
    <row r="73" spans="1:6" x14ac:dyDescent="0.25">
      <c r="A73" s="3" t="s">
        <v>36</v>
      </c>
      <c r="B73" s="3">
        <v>757</v>
      </c>
      <c r="C73" s="13">
        <v>1473</v>
      </c>
      <c r="D73" s="3">
        <v>119</v>
      </c>
      <c r="E73" s="4">
        <v>2349</v>
      </c>
    </row>
    <row r="74" spans="1:6" x14ac:dyDescent="0.25">
      <c r="A74" s="4" t="s">
        <v>15</v>
      </c>
      <c r="B74" s="4">
        <v>857</v>
      </c>
      <c r="C74" s="12">
        <v>1690</v>
      </c>
      <c r="D74" s="4">
        <v>128</v>
      </c>
      <c r="E74" s="4">
        <v>2675</v>
      </c>
    </row>
    <row r="75" spans="1:6" x14ac:dyDescent="0.25"/>
    <row r="76" spans="1:6" ht="55.5" customHeight="1" x14ac:dyDescent="0.25">
      <c r="A76" s="22" t="s">
        <v>81</v>
      </c>
      <c r="B76" s="22"/>
      <c r="C76" s="22"/>
      <c r="D76" s="22"/>
      <c r="E76" s="22"/>
      <c r="F76" s="7"/>
    </row>
    <row r="77" spans="1:6" ht="130.5" customHeight="1" x14ac:dyDescent="0.25">
      <c r="A77" s="30" t="s">
        <v>37</v>
      </c>
      <c r="B77" s="31" t="s">
        <v>73</v>
      </c>
      <c r="C77" s="31" t="s">
        <v>74</v>
      </c>
      <c r="D77" s="31" t="s">
        <v>75</v>
      </c>
      <c r="E77" s="31" t="s">
        <v>15</v>
      </c>
    </row>
    <row r="78" spans="1:6" x14ac:dyDescent="0.25">
      <c r="A78" s="3" t="s">
        <v>82</v>
      </c>
      <c r="B78" s="5">
        <v>0.12</v>
      </c>
      <c r="C78" s="5">
        <v>0.13</v>
      </c>
      <c r="D78" s="5">
        <v>7.0000000000000007E-2</v>
      </c>
      <c r="E78" s="9">
        <v>0.12</v>
      </c>
    </row>
    <row r="79" spans="1:6" x14ac:dyDescent="0.25">
      <c r="A79" s="3" t="s">
        <v>36</v>
      </c>
      <c r="B79" s="5">
        <v>0.88</v>
      </c>
      <c r="C79" s="5">
        <v>0.87</v>
      </c>
      <c r="D79" s="5">
        <v>0.93</v>
      </c>
      <c r="E79" s="9">
        <v>0.88</v>
      </c>
    </row>
    <row r="80" spans="1:6" x14ac:dyDescent="0.25">
      <c r="A80" s="4" t="s">
        <v>15</v>
      </c>
      <c r="B80" s="6">
        <v>1</v>
      </c>
      <c r="C80" s="6">
        <v>1</v>
      </c>
      <c r="D80" s="6">
        <v>1</v>
      </c>
      <c r="E80" s="9">
        <v>1</v>
      </c>
    </row>
    <row r="81" spans="1:1" hidden="1" x14ac:dyDescent="0.25">
      <c r="A81" s="26"/>
    </row>
  </sheetData>
  <conditionalFormatting sqref="B4:E17">
    <cfRule type="cellIs" dxfId="0" priority="1" operator="lessThan">
      <formula>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workbookViewId="0"/>
  </sheetViews>
  <sheetFormatPr defaultColWidth="0" defaultRowHeight="15.75" zeroHeight="1" x14ac:dyDescent="0.25"/>
  <cols>
    <col min="1" max="1" width="28.28515625" style="1" customWidth="1"/>
    <col min="2" max="2" width="9.140625" style="1" customWidth="1"/>
    <col min="3" max="3" width="12.28515625" style="1" customWidth="1"/>
    <col min="4" max="16384" width="9.140625" style="1" hidden="1"/>
  </cols>
  <sheetData>
    <row r="1" spans="1:5" ht="110.25" x14ac:dyDescent="0.25">
      <c r="A1" s="23" t="s">
        <v>115</v>
      </c>
      <c r="B1" s="23"/>
      <c r="C1" s="23"/>
      <c r="D1" s="10"/>
      <c r="E1" s="10"/>
    </row>
    <row r="2" spans="1:5" ht="52.5" customHeight="1" x14ac:dyDescent="0.25">
      <c r="A2" s="22" t="s">
        <v>45</v>
      </c>
      <c r="B2" s="22"/>
      <c r="C2" s="22"/>
    </row>
    <row r="3" spans="1:5" s="35" customFormat="1" x14ac:dyDescent="0.25">
      <c r="A3" s="31" t="s">
        <v>38</v>
      </c>
      <c r="B3" s="31" t="s">
        <v>15</v>
      </c>
      <c r="C3" s="31" t="s">
        <v>41</v>
      </c>
    </row>
    <row r="4" spans="1:5" x14ac:dyDescent="0.25">
      <c r="A4" s="3" t="s">
        <v>70</v>
      </c>
      <c r="B4" s="3">
        <v>857</v>
      </c>
      <c r="C4" s="8">
        <v>0.32</v>
      </c>
    </row>
    <row r="5" spans="1:5" x14ac:dyDescent="0.25">
      <c r="A5" s="3" t="s">
        <v>71</v>
      </c>
      <c r="B5" s="3">
        <v>1690</v>
      </c>
      <c r="C5" s="8">
        <v>0.63</v>
      </c>
    </row>
    <row r="6" spans="1:5" x14ac:dyDescent="0.25">
      <c r="A6" s="3" t="s">
        <v>40</v>
      </c>
      <c r="B6" s="3">
        <v>128</v>
      </c>
      <c r="C6" s="8">
        <v>0.05</v>
      </c>
    </row>
    <row r="7" spans="1:5" x14ac:dyDescent="0.25">
      <c r="A7" s="4" t="s">
        <v>15</v>
      </c>
      <c r="B7" s="4">
        <f>SUM(B4:B6)</f>
        <v>2675</v>
      </c>
      <c r="C7" s="9">
        <v>1</v>
      </c>
    </row>
    <row r="8" spans="1:5" hidden="1" x14ac:dyDescent="0.25">
      <c r="A8" s="2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1"/>
  <sheetViews>
    <sheetView topLeftCell="A70" workbookViewId="0"/>
  </sheetViews>
  <sheetFormatPr defaultColWidth="0" defaultRowHeight="15.75" zeroHeight="1" x14ac:dyDescent="0.25"/>
  <cols>
    <col min="1" max="1" width="47.5703125" style="1" customWidth="1"/>
    <col min="2" max="2" width="19.28515625" style="1" customWidth="1"/>
    <col min="3" max="3" width="25.7109375" style="1" customWidth="1"/>
    <col min="4" max="4" width="9.140625" style="1" customWidth="1"/>
    <col min="5" max="16384" width="9.140625" style="1" hidden="1"/>
  </cols>
  <sheetData>
    <row r="1" spans="1:4" ht="63" x14ac:dyDescent="0.25">
      <c r="A1" s="23" t="s">
        <v>116</v>
      </c>
      <c r="B1" s="23"/>
      <c r="C1" s="23"/>
      <c r="D1" s="23"/>
    </row>
    <row r="2" spans="1:4" ht="72.75" customHeight="1" x14ac:dyDescent="0.25">
      <c r="A2" s="22" t="s">
        <v>96</v>
      </c>
      <c r="B2" s="22"/>
      <c r="C2" s="22"/>
      <c r="D2" s="22"/>
    </row>
    <row r="3" spans="1:4" s="35" customFormat="1" ht="94.5" customHeight="1" x14ac:dyDescent="0.25">
      <c r="A3" s="30" t="s">
        <v>16</v>
      </c>
      <c r="B3" s="31" t="s">
        <v>18</v>
      </c>
      <c r="C3" s="31" t="s">
        <v>19</v>
      </c>
      <c r="D3" s="30" t="s">
        <v>17</v>
      </c>
    </row>
    <row r="4" spans="1:4" x14ac:dyDescent="0.25">
      <c r="A4" s="3" t="s">
        <v>2</v>
      </c>
      <c r="B4" s="37" t="s">
        <v>107</v>
      </c>
      <c r="C4" s="37" t="s">
        <v>107</v>
      </c>
      <c r="D4" s="37" t="s">
        <v>107</v>
      </c>
    </row>
    <row r="5" spans="1:4" x14ac:dyDescent="0.25">
      <c r="A5" s="3" t="s">
        <v>3</v>
      </c>
      <c r="B5" s="37" t="s">
        <v>107</v>
      </c>
      <c r="C5" s="37" t="s">
        <v>107</v>
      </c>
      <c r="D5" s="37" t="s">
        <v>107</v>
      </c>
    </row>
    <row r="6" spans="1:4" x14ac:dyDescent="0.25">
      <c r="A6" s="3" t="s">
        <v>4</v>
      </c>
      <c r="B6" s="37" t="s">
        <v>107</v>
      </c>
      <c r="C6" s="37" t="s">
        <v>107</v>
      </c>
      <c r="D6" s="37" t="s">
        <v>107</v>
      </c>
    </row>
    <row r="7" spans="1:4" x14ac:dyDescent="0.25">
      <c r="A7" s="3" t="s">
        <v>5</v>
      </c>
      <c r="B7" s="37" t="s">
        <v>107</v>
      </c>
      <c r="C7" s="37" t="s">
        <v>107</v>
      </c>
      <c r="D7" s="37" t="s">
        <v>107</v>
      </c>
    </row>
    <row r="8" spans="1:4" x14ac:dyDescent="0.25">
      <c r="A8" s="3" t="s">
        <v>6</v>
      </c>
      <c r="B8" s="37" t="s">
        <v>107</v>
      </c>
      <c r="C8" s="37" t="s">
        <v>107</v>
      </c>
      <c r="D8" s="37" t="s">
        <v>107</v>
      </c>
    </row>
    <row r="9" spans="1:4" x14ac:dyDescent="0.25">
      <c r="A9" s="3" t="s">
        <v>7</v>
      </c>
      <c r="B9" s="37" t="s">
        <v>107</v>
      </c>
      <c r="C9" s="37" t="s">
        <v>107</v>
      </c>
      <c r="D9" s="37" t="s">
        <v>107</v>
      </c>
    </row>
    <row r="10" spans="1:4" x14ac:dyDescent="0.25">
      <c r="A10" s="3" t="s">
        <v>8</v>
      </c>
      <c r="B10" s="37" t="s">
        <v>107</v>
      </c>
      <c r="C10" s="37" t="s">
        <v>107</v>
      </c>
      <c r="D10" s="37" t="s">
        <v>107</v>
      </c>
    </row>
    <row r="11" spans="1:4" x14ac:dyDescent="0.25">
      <c r="A11" s="3" t="s">
        <v>9</v>
      </c>
      <c r="B11" s="37" t="s">
        <v>107</v>
      </c>
      <c r="C11" s="37" t="s">
        <v>107</v>
      </c>
      <c r="D11" s="37" t="s">
        <v>107</v>
      </c>
    </row>
    <row r="12" spans="1:4" x14ac:dyDescent="0.25">
      <c r="A12" s="3" t="s">
        <v>10</v>
      </c>
      <c r="B12" s="37" t="s">
        <v>107</v>
      </c>
      <c r="C12" s="37" t="s">
        <v>107</v>
      </c>
      <c r="D12" s="37" t="s">
        <v>107</v>
      </c>
    </row>
    <row r="13" spans="1:4" x14ac:dyDescent="0.25">
      <c r="A13" s="3" t="s">
        <v>11</v>
      </c>
      <c r="B13" s="37" t="s">
        <v>107</v>
      </c>
      <c r="C13" s="37" t="s">
        <v>107</v>
      </c>
      <c r="D13" s="37" t="s">
        <v>107</v>
      </c>
    </row>
    <row r="14" spans="1:4" x14ac:dyDescent="0.25">
      <c r="A14" s="3" t="s">
        <v>12</v>
      </c>
      <c r="B14" s="37" t="s">
        <v>107</v>
      </c>
      <c r="C14" s="37" t="s">
        <v>107</v>
      </c>
      <c r="D14" s="37" t="s">
        <v>107</v>
      </c>
    </row>
    <row r="15" spans="1:4" x14ac:dyDescent="0.25">
      <c r="A15" s="3" t="s">
        <v>13</v>
      </c>
      <c r="B15" s="37" t="s">
        <v>107</v>
      </c>
      <c r="C15" s="37" t="s">
        <v>107</v>
      </c>
      <c r="D15" s="37" t="s">
        <v>107</v>
      </c>
    </row>
    <row r="16" spans="1:4" x14ac:dyDescent="0.25">
      <c r="A16" s="3" t="s">
        <v>14</v>
      </c>
      <c r="B16" s="37" t="s">
        <v>107</v>
      </c>
      <c r="C16" s="37" t="s">
        <v>107</v>
      </c>
      <c r="D16" s="37" t="s">
        <v>107</v>
      </c>
    </row>
    <row r="17" spans="1:4" x14ac:dyDescent="0.25">
      <c r="A17" s="4" t="s">
        <v>15</v>
      </c>
      <c r="B17" s="37" t="s">
        <v>107</v>
      </c>
      <c r="C17" s="37" t="s">
        <v>107</v>
      </c>
      <c r="D17" s="37" t="s">
        <v>107</v>
      </c>
    </row>
    <row r="18" spans="1:4" x14ac:dyDescent="0.25"/>
    <row r="19" spans="1:4" ht="60.75" customHeight="1" x14ac:dyDescent="0.25">
      <c r="A19" s="22" t="s">
        <v>97</v>
      </c>
      <c r="B19" s="22"/>
      <c r="C19" s="22"/>
      <c r="D19" s="22"/>
    </row>
    <row r="20" spans="1:4" ht="63" x14ac:dyDescent="0.25">
      <c r="A20" s="30" t="s">
        <v>16</v>
      </c>
      <c r="B20" s="31" t="s">
        <v>18</v>
      </c>
      <c r="C20" s="31" t="s">
        <v>19</v>
      </c>
      <c r="D20" s="30" t="s">
        <v>17</v>
      </c>
    </row>
    <row r="21" spans="1:4" x14ac:dyDescent="0.25">
      <c r="A21" s="3" t="s">
        <v>2</v>
      </c>
      <c r="B21" s="37" t="s">
        <v>107</v>
      </c>
      <c r="C21" s="37" t="s">
        <v>107</v>
      </c>
      <c r="D21" s="37" t="s">
        <v>107</v>
      </c>
    </row>
    <row r="22" spans="1:4" x14ac:dyDescent="0.25">
      <c r="A22" s="3" t="s">
        <v>3</v>
      </c>
      <c r="B22" s="37" t="s">
        <v>107</v>
      </c>
      <c r="C22" s="37" t="s">
        <v>107</v>
      </c>
      <c r="D22" s="37" t="s">
        <v>107</v>
      </c>
    </row>
    <row r="23" spans="1:4" x14ac:dyDescent="0.25">
      <c r="A23" s="3" t="s">
        <v>4</v>
      </c>
      <c r="B23" s="37" t="s">
        <v>107</v>
      </c>
      <c r="C23" s="37" t="s">
        <v>107</v>
      </c>
      <c r="D23" s="37" t="s">
        <v>107</v>
      </c>
    </row>
    <row r="24" spans="1:4" x14ac:dyDescent="0.25">
      <c r="A24" s="3" t="s">
        <v>5</v>
      </c>
      <c r="B24" s="37" t="s">
        <v>107</v>
      </c>
      <c r="C24" s="37" t="s">
        <v>107</v>
      </c>
      <c r="D24" s="37" t="s">
        <v>107</v>
      </c>
    </row>
    <row r="25" spans="1:4" x14ac:dyDescent="0.25">
      <c r="A25" s="3" t="s">
        <v>6</v>
      </c>
      <c r="B25" s="37" t="s">
        <v>107</v>
      </c>
      <c r="C25" s="37" t="s">
        <v>107</v>
      </c>
      <c r="D25" s="37" t="s">
        <v>107</v>
      </c>
    </row>
    <row r="26" spans="1:4" x14ac:dyDescent="0.25">
      <c r="A26" s="3" t="s">
        <v>7</v>
      </c>
      <c r="B26" s="37" t="s">
        <v>107</v>
      </c>
      <c r="C26" s="37" t="s">
        <v>107</v>
      </c>
      <c r="D26" s="37" t="s">
        <v>107</v>
      </c>
    </row>
    <row r="27" spans="1:4" x14ac:dyDescent="0.25">
      <c r="A27" s="3" t="s">
        <v>8</v>
      </c>
      <c r="B27" s="37" t="s">
        <v>107</v>
      </c>
      <c r="C27" s="37" t="s">
        <v>107</v>
      </c>
      <c r="D27" s="37" t="s">
        <v>107</v>
      </c>
    </row>
    <row r="28" spans="1:4" x14ac:dyDescent="0.25">
      <c r="A28" s="3" t="s">
        <v>9</v>
      </c>
      <c r="B28" s="37" t="s">
        <v>107</v>
      </c>
      <c r="C28" s="37" t="s">
        <v>107</v>
      </c>
      <c r="D28" s="37" t="s">
        <v>107</v>
      </c>
    </row>
    <row r="29" spans="1:4" x14ac:dyDescent="0.25">
      <c r="A29" s="3" t="s">
        <v>10</v>
      </c>
      <c r="B29" s="37" t="s">
        <v>107</v>
      </c>
      <c r="C29" s="37" t="s">
        <v>107</v>
      </c>
      <c r="D29" s="37" t="s">
        <v>107</v>
      </c>
    </row>
    <row r="30" spans="1:4" x14ac:dyDescent="0.25">
      <c r="A30" s="3" t="s">
        <v>11</v>
      </c>
      <c r="B30" s="37" t="s">
        <v>107</v>
      </c>
      <c r="C30" s="37" t="s">
        <v>107</v>
      </c>
      <c r="D30" s="37" t="s">
        <v>107</v>
      </c>
    </row>
    <row r="31" spans="1:4" x14ac:dyDescent="0.25">
      <c r="A31" s="3" t="s">
        <v>12</v>
      </c>
      <c r="B31" s="37" t="s">
        <v>107</v>
      </c>
      <c r="C31" s="37" t="s">
        <v>107</v>
      </c>
      <c r="D31" s="37" t="s">
        <v>107</v>
      </c>
    </row>
    <row r="32" spans="1:4" x14ac:dyDescent="0.25">
      <c r="A32" s="3" t="s">
        <v>13</v>
      </c>
      <c r="B32" s="37" t="s">
        <v>107</v>
      </c>
      <c r="C32" s="37" t="s">
        <v>107</v>
      </c>
      <c r="D32" s="37" t="s">
        <v>107</v>
      </c>
    </row>
    <row r="33" spans="1:4" x14ac:dyDescent="0.25">
      <c r="A33" s="3" t="s">
        <v>14</v>
      </c>
      <c r="B33" s="37" t="s">
        <v>107</v>
      </c>
      <c r="C33" s="37" t="s">
        <v>107</v>
      </c>
      <c r="D33" s="37" t="s">
        <v>107</v>
      </c>
    </row>
    <row r="34" spans="1:4" x14ac:dyDescent="0.25">
      <c r="A34" s="4" t="s">
        <v>15</v>
      </c>
      <c r="B34" s="37" t="s">
        <v>107</v>
      </c>
      <c r="C34" s="37" t="s">
        <v>107</v>
      </c>
      <c r="D34" s="37" t="s">
        <v>107</v>
      </c>
    </row>
    <row r="35" spans="1:4" x14ac:dyDescent="0.25"/>
    <row r="36" spans="1:4" ht="65.25" customHeight="1" x14ac:dyDescent="0.25">
      <c r="A36" s="22" t="s">
        <v>98</v>
      </c>
      <c r="B36" s="22"/>
      <c r="C36" s="22"/>
      <c r="D36" s="22"/>
    </row>
    <row r="37" spans="1:4" ht="69.75" customHeight="1" x14ac:dyDescent="0.25">
      <c r="A37" s="30" t="s">
        <v>27</v>
      </c>
      <c r="B37" s="31" t="s">
        <v>18</v>
      </c>
      <c r="C37" s="31" t="s">
        <v>19</v>
      </c>
      <c r="D37" s="30" t="s">
        <v>17</v>
      </c>
    </row>
    <row r="38" spans="1:4" x14ac:dyDescent="0.25">
      <c r="A38" s="3" t="s">
        <v>20</v>
      </c>
      <c r="B38" s="37" t="s">
        <v>107</v>
      </c>
      <c r="C38" s="37" t="s">
        <v>107</v>
      </c>
      <c r="D38" s="37" t="s">
        <v>107</v>
      </c>
    </row>
    <row r="39" spans="1:4" x14ac:dyDescent="0.25">
      <c r="A39" s="3" t="s">
        <v>21</v>
      </c>
      <c r="B39" s="37" t="s">
        <v>107</v>
      </c>
      <c r="C39" s="37" t="s">
        <v>107</v>
      </c>
      <c r="D39" s="37" t="s">
        <v>107</v>
      </c>
    </row>
    <row r="40" spans="1:4" x14ac:dyDescent="0.25">
      <c r="A40" s="3" t="s">
        <v>22</v>
      </c>
      <c r="B40" s="37" t="s">
        <v>107</v>
      </c>
      <c r="C40" s="37" t="s">
        <v>107</v>
      </c>
      <c r="D40" s="37" t="s">
        <v>107</v>
      </c>
    </row>
    <row r="41" spans="1:4" x14ac:dyDescent="0.25">
      <c r="A41" s="3" t="s">
        <v>23</v>
      </c>
      <c r="B41" s="37" t="s">
        <v>107</v>
      </c>
      <c r="C41" s="37" t="s">
        <v>107</v>
      </c>
      <c r="D41" s="37" t="s">
        <v>107</v>
      </c>
    </row>
    <row r="42" spans="1:4" x14ac:dyDescent="0.25">
      <c r="A42" s="3" t="s">
        <v>24</v>
      </c>
      <c r="B42" s="37" t="s">
        <v>107</v>
      </c>
      <c r="C42" s="37" t="s">
        <v>107</v>
      </c>
      <c r="D42" s="37" t="s">
        <v>107</v>
      </c>
    </row>
    <row r="43" spans="1:4" x14ac:dyDescent="0.25">
      <c r="A43" s="3" t="s">
        <v>25</v>
      </c>
      <c r="B43" s="37" t="s">
        <v>107</v>
      </c>
      <c r="C43" s="37" t="s">
        <v>107</v>
      </c>
      <c r="D43" s="37" t="s">
        <v>107</v>
      </c>
    </row>
    <row r="44" spans="1:4" x14ac:dyDescent="0.25">
      <c r="A44" s="3" t="s">
        <v>26</v>
      </c>
      <c r="B44" s="37" t="s">
        <v>107</v>
      </c>
      <c r="C44" s="37" t="s">
        <v>107</v>
      </c>
      <c r="D44" s="37" t="s">
        <v>107</v>
      </c>
    </row>
    <row r="45" spans="1:4" x14ac:dyDescent="0.25">
      <c r="A45" s="4" t="s">
        <v>15</v>
      </c>
      <c r="B45" s="37" t="s">
        <v>107</v>
      </c>
      <c r="C45" s="37" t="s">
        <v>107</v>
      </c>
      <c r="D45" s="37" t="s">
        <v>107</v>
      </c>
    </row>
    <row r="46" spans="1:4" x14ac:dyDescent="0.25"/>
    <row r="47" spans="1:4" ht="69" customHeight="1" x14ac:dyDescent="0.25">
      <c r="A47" s="22" t="s">
        <v>99</v>
      </c>
      <c r="B47" s="22"/>
      <c r="C47" s="22"/>
      <c r="D47" s="22"/>
    </row>
    <row r="48" spans="1:4" ht="63" x14ac:dyDescent="0.25">
      <c r="A48" s="30" t="s">
        <v>27</v>
      </c>
      <c r="B48" s="31" t="s">
        <v>18</v>
      </c>
      <c r="C48" s="31" t="s">
        <v>19</v>
      </c>
      <c r="D48" s="30" t="s">
        <v>17</v>
      </c>
    </row>
    <row r="49" spans="1:4" x14ac:dyDescent="0.25">
      <c r="A49" s="3" t="s">
        <v>20</v>
      </c>
      <c r="B49" s="37" t="s">
        <v>107</v>
      </c>
      <c r="C49" s="37" t="s">
        <v>107</v>
      </c>
      <c r="D49" s="37" t="s">
        <v>107</v>
      </c>
    </row>
    <row r="50" spans="1:4" x14ac:dyDescent="0.25">
      <c r="A50" s="3" t="s">
        <v>21</v>
      </c>
      <c r="B50" s="37" t="s">
        <v>107</v>
      </c>
      <c r="C50" s="37" t="s">
        <v>107</v>
      </c>
      <c r="D50" s="37" t="s">
        <v>107</v>
      </c>
    </row>
    <row r="51" spans="1:4" x14ac:dyDescent="0.25">
      <c r="A51" s="3" t="s">
        <v>22</v>
      </c>
      <c r="B51" s="37" t="s">
        <v>107</v>
      </c>
      <c r="C51" s="37" t="s">
        <v>107</v>
      </c>
      <c r="D51" s="37" t="s">
        <v>107</v>
      </c>
    </row>
    <row r="52" spans="1:4" x14ac:dyDescent="0.25">
      <c r="A52" s="3" t="s">
        <v>23</v>
      </c>
      <c r="B52" s="37" t="s">
        <v>107</v>
      </c>
      <c r="C52" s="37" t="s">
        <v>107</v>
      </c>
      <c r="D52" s="37" t="s">
        <v>107</v>
      </c>
    </row>
    <row r="53" spans="1:4" x14ac:dyDescent="0.25">
      <c r="A53" s="3" t="s">
        <v>24</v>
      </c>
      <c r="B53" s="37" t="s">
        <v>107</v>
      </c>
      <c r="C53" s="37" t="s">
        <v>107</v>
      </c>
      <c r="D53" s="37" t="s">
        <v>107</v>
      </c>
    </row>
    <row r="54" spans="1:4" x14ac:dyDescent="0.25">
      <c r="A54" s="3" t="s">
        <v>25</v>
      </c>
      <c r="B54" s="37" t="s">
        <v>107</v>
      </c>
      <c r="C54" s="37" t="s">
        <v>107</v>
      </c>
      <c r="D54" s="37" t="s">
        <v>107</v>
      </c>
    </row>
    <row r="55" spans="1:4" x14ac:dyDescent="0.25">
      <c r="A55" s="3" t="s">
        <v>26</v>
      </c>
      <c r="B55" s="37" t="s">
        <v>107</v>
      </c>
      <c r="C55" s="37" t="s">
        <v>107</v>
      </c>
      <c r="D55" s="37" t="s">
        <v>107</v>
      </c>
    </row>
    <row r="56" spans="1:4" x14ac:dyDescent="0.25">
      <c r="A56" s="4" t="s">
        <v>15</v>
      </c>
      <c r="B56" s="37" t="s">
        <v>107</v>
      </c>
      <c r="C56" s="37" t="s">
        <v>107</v>
      </c>
      <c r="D56" s="37" t="s">
        <v>107</v>
      </c>
    </row>
    <row r="57" spans="1:4" x14ac:dyDescent="0.25"/>
    <row r="58" spans="1:4" ht="63" customHeight="1" x14ac:dyDescent="0.25">
      <c r="A58" s="22" t="s">
        <v>100</v>
      </c>
      <c r="B58" s="22"/>
      <c r="C58" s="22"/>
      <c r="D58" s="22"/>
    </row>
    <row r="59" spans="1:4" ht="63" x14ac:dyDescent="0.25">
      <c r="A59" s="30" t="s">
        <v>34</v>
      </c>
      <c r="B59" s="31" t="s">
        <v>18</v>
      </c>
      <c r="C59" s="31" t="s">
        <v>19</v>
      </c>
      <c r="D59" s="30" t="s">
        <v>17</v>
      </c>
    </row>
    <row r="60" spans="1:4" x14ac:dyDescent="0.25">
      <c r="A60" s="3" t="s">
        <v>33</v>
      </c>
      <c r="B60" s="37" t="s">
        <v>107</v>
      </c>
      <c r="C60" s="37" t="s">
        <v>107</v>
      </c>
      <c r="D60" s="37" t="s">
        <v>107</v>
      </c>
    </row>
    <row r="61" spans="1:4" x14ac:dyDescent="0.25">
      <c r="A61" s="3" t="s">
        <v>32</v>
      </c>
      <c r="B61" s="37" t="s">
        <v>107</v>
      </c>
      <c r="C61" s="37" t="s">
        <v>107</v>
      </c>
      <c r="D61" s="37" t="s">
        <v>107</v>
      </c>
    </row>
    <row r="62" spans="1:4" x14ac:dyDescent="0.25">
      <c r="A62" s="4" t="s">
        <v>15</v>
      </c>
      <c r="B62" s="37" t="s">
        <v>107</v>
      </c>
      <c r="C62" s="37" t="s">
        <v>107</v>
      </c>
      <c r="D62" s="37" t="s">
        <v>107</v>
      </c>
    </row>
    <row r="63" spans="1:4" x14ac:dyDescent="0.25"/>
    <row r="64" spans="1:4" ht="72.75" customHeight="1" x14ac:dyDescent="0.25">
      <c r="A64" s="22" t="s">
        <v>101</v>
      </c>
      <c r="B64" s="22"/>
      <c r="C64" s="22"/>
      <c r="D64" s="22"/>
    </row>
    <row r="65" spans="1:4" ht="63" x14ac:dyDescent="0.25">
      <c r="A65" s="30" t="s">
        <v>34</v>
      </c>
      <c r="B65" s="31" t="s">
        <v>18</v>
      </c>
      <c r="C65" s="31" t="s">
        <v>19</v>
      </c>
      <c r="D65" s="30" t="s">
        <v>17</v>
      </c>
    </row>
    <row r="66" spans="1:4" x14ac:dyDescent="0.25">
      <c r="A66" s="3" t="s">
        <v>33</v>
      </c>
      <c r="B66" s="37" t="s">
        <v>107</v>
      </c>
      <c r="C66" s="37" t="s">
        <v>107</v>
      </c>
      <c r="D66" s="37" t="s">
        <v>107</v>
      </c>
    </row>
    <row r="67" spans="1:4" x14ac:dyDescent="0.25">
      <c r="A67" s="3" t="s">
        <v>32</v>
      </c>
      <c r="B67" s="37" t="s">
        <v>107</v>
      </c>
      <c r="C67" s="37" t="s">
        <v>107</v>
      </c>
      <c r="D67" s="37" t="s">
        <v>107</v>
      </c>
    </row>
    <row r="68" spans="1:4" x14ac:dyDescent="0.25">
      <c r="A68" s="4" t="s">
        <v>15</v>
      </c>
      <c r="B68" s="37" t="s">
        <v>107</v>
      </c>
      <c r="C68" s="37" t="s">
        <v>107</v>
      </c>
      <c r="D68" s="37" t="s">
        <v>107</v>
      </c>
    </row>
    <row r="69" spans="1:4" x14ac:dyDescent="0.25"/>
    <row r="70" spans="1:4" ht="63.75" customHeight="1" x14ac:dyDescent="0.25">
      <c r="A70" s="22" t="s">
        <v>102</v>
      </c>
      <c r="B70" s="22"/>
      <c r="C70" s="22"/>
      <c r="D70" s="22"/>
    </row>
    <row r="71" spans="1:4" ht="63" x14ac:dyDescent="0.25">
      <c r="A71" s="30" t="s">
        <v>37</v>
      </c>
      <c r="B71" s="31" t="s">
        <v>18</v>
      </c>
      <c r="C71" s="31" t="s">
        <v>19</v>
      </c>
      <c r="D71" s="30" t="s">
        <v>17</v>
      </c>
    </row>
    <row r="72" spans="1:4" x14ac:dyDescent="0.25">
      <c r="A72" s="3" t="s">
        <v>58</v>
      </c>
      <c r="B72" s="37" t="s">
        <v>107</v>
      </c>
      <c r="C72" s="37" t="s">
        <v>107</v>
      </c>
      <c r="D72" s="37" t="s">
        <v>107</v>
      </c>
    </row>
    <row r="73" spans="1:4" x14ac:dyDescent="0.25">
      <c r="A73" s="3" t="s">
        <v>36</v>
      </c>
      <c r="B73" s="37" t="s">
        <v>107</v>
      </c>
      <c r="C73" s="37" t="s">
        <v>107</v>
      </c>
      <c r="D73" s="37" t="s">
        <v>107</v>
      </c>
    </row>
    <row r="74" spans="1:4" x14ac:dyDescent="0.25">
      <c r="A74" s="4" t="s">
        <v>15</v>
      </c>
      <c r="B74" s="37" t="s">
        <v>107</v>
      </c>
      <c r="C74" s="37" t="s">
        <v>107</v>
      </c>
      <c r="D74" s="37" t="s">
        <v>107</v>
      </c>
    </row>
    <row r="75" spans="1:4" x14ac:dyDescent="0.25"/>
    <row r="76" spans="1:4" ht="52.5" customHeight="1" x14ac:dyDescent="0.25">
      <c r="A76" s="22" t="s">
        <v>103</v>
      </c>
      <c r="B76" s="22"/>
      <c r="C76" s="22"/>
      <c r="D76" s="22"/>
    </row>
    <row r="77" spans="1:4" ht="63" x14ac:dyDescent="0.25">
      <c r="A77" s="30" t="s">
        <v>37</v>
      </c>
      <c r="B77" s="31" t="s">
        <v>18</v>
      </c>
      <c r="C77" s="31" t="s">
        <v>19</v>
      </c>
      <c r="D77" s="30" t="s">
        <v>17</v>
      </c>
    </row>
    <row r="78" spans="1:4" x14ac:dyDescent="0.25">
      <c r="A78" s="3" t="s">
        <v>58</v>
      </c>
      <c r="B78" s="37" t="s">
        <v>107</v>
      </c>
      <c r="C78" s="37" t="s">
        <v>107</v>
      </c>
      <c r="D78" s="37" t="s">
        <v>107</v>
      </c>
    </row>
    <row r="79" spans="1:4" x14ac:dyDescent="0.25">
      <c r="A79" s="3" t="s">
        <v>36</v>
      </c>
      <c r="B79" s="37" t="s">
        <v>107</v>
      </c>
      <c r="C79" s="37" t="s">
        <v>107</v>
      </c>
      <c r="D79" s="37" t="s">
        <v>107</v>
      </c>
    </row>
    <row r="80" spans="1:4" x14ac:dyDescent="0.25">
      <c r="A80" s="4" t="s">
        <v>15</v>
      </c>
      <c r="B80" s="37" t="s">
        <v>107</v>
      </c>
      <c r="C80" s="37" t="s">
        <v>107</v>
      </c>
      <c r="D80" s="37" t="s">
        <v>107</v>
      </c>
    </row>
    <row r="81" spans="1:1" hidden="1" x14ac:dyDescent="0.25">
      <c r="A81" s="2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workbookViewId="0"/>
  </sheetViews>
  <sheetFormatPr defaultColWidth="0" defaultRowHeight="15.75" zeroHeight="1" x14ac:dyDescent="0.25"/>
  <cols>
    <col min="1" max="1" width="76.42578125" style="1" customWidth="1"/>
    <col min="2" max="2" width="11.140625" style="1" customWidth="1"/>
    <col min="3" max="3" width="12.28515625" style="1" customWidth="1"/>
    <col min="4" max="16384" width="9.140625" style="1" hidden="1"/>
  </cols>
  <sheetData>
    <row r="1" spans="1:4" ht="63" x14ac:dyDescent="0.25">
      <c r="A1" s="24" t="s">
        <v>117</v>
      </c>
      <c r="B1" s="24"/>
      <c r="C1" s="24"/>
    </row>
    <row r="2" spans="1:4" ht="58.5" customHeight="1" x14ac:dyDescent="0.25">
      <c r="A2" s="22" t="s">
        <v>105</v>
      </c>
      <c r="B2" s="22"/>
      <c r="C2" s="22"/>
      <c r="D2" s="7"/>
    </row>
    <row r="3" spans="1:4" ht="36" customHeight="1" x14ac:dyDescent="0.25">
      <c r="A3" s="30" t="s">
        <v>104</v>
      </c>
      <c r="B3" s="30" t="s">
        <v>83</v>
      </c>
      <c r="C3" s="30" t="s">
        <v>41</v>
      </c>
    </row>
    <row r="4" spans="1:4" x14ac:dyDescent="0.25">
      <c r="A4" s="3" t="s">
        <v>18</v>
      </c>
      <c r="B4" s="37" t="s">
        <v>107</v>
      </c>
      <c r="C4" s="50" t="s">
        <v>107</v>
      </c>
    </row>
    <row r="5" spans="1:4" x14ac:dyDescent="0.25">
      <c r="A5" s="3" t="s">
        <v>19</v>
      </c>
      <c r="B5" s="37" t="s">
        <v>107</v>
      </c>
      <c r="C5" s="50" t="s">
        <v>107</v>
      </c>
    </row>
    <row r="6" spans="1:4" x14ac:dyDescent="0.25">
      <c r="A6" s="3" t="s">
        <v>15</v>
      </c>
      <c r="B6" s="37" t="s">
        <v>107</v>
      </c>
      <c r="C6" s="50" t="s">
        <v>107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1"/>
  <sheetViews>
    <sheetView workbookViewId="0"/>
  </sheetViews>
  <sheetFormatPr defaultColWidth="0" defaultRowHeight="15.75" zeroHeight="1" x14ac:dyDescent="0.25"/>
  <cols>
    <col min="1" max="1" width="44.28515625" style="1" customWidth="1"/>
    <col min="2" max="2" width="14.7109375" style="1" customWidth="1"/>
    <col min="3" max="3" width="14" style="1" customWidth="1"/>
    <col min="4" max="4" width="18" style="1" customWidth="1"/>
    <col min="5" max="5" width="9.140625" style="2" customWidth="1"/>
    <col min="6" max="16384" width="3.85546875" style="1" hidden="1"/>
  </cols>
  <sheetData>
    <row r="1" spans="1:6" ht="94.5" x14ac:dyDescent="0.25">
      <c r="A1" s="23" t="s">
        <v>118</v>
      </c>
      <c r="B1" s="23"/>
      <c r="C1" s="23"/>
      <c r="D1" s="23"/>
      <c r="E1" s="23"/>
      <c r="F1" s="10"/>
    </row>
    <row r="2" spans="1:6" ht="72.75" customHeight="1" x14ac:dyDescent="0.25">
      <c r="A2" s="22" t="s">
        <v>47</v>
      </c>
      <c r="B2" s="22"/>
      <c r="C2" s="22"/>
      <c r="D2" s="22"/>
      <c r="E2" s="22"/>
      <c r="F2" s="7"/>
    </row>
    <row r="3" spans="1:6" s="11" customFormat="1" ht="63" x14ac:dyDescent="0.25">
      <c r="A3" s="31" t="s">
        <v>16</v>
      </c>
      <c r="B3" s="31" t="s">
        <v>48</v>
      </c>
      <c r="C3" s="31" t="s">
        <v>49</v>
      </c>
      <c r="D3" s="31" t="s">
        <v>50</v>
      </c>
      <c r="E3" s="31" t="s">
        <v>15</v>
      </c>
    </row>
    <row r="4" spans="1:6" x14ac:dyDescent="0.25">
      <c r="A4" s="3" t="s">
        <v>2</v>
      </c>
      <c r="B4" s="37" t="s">
        <v>107</v>
      </c>
      <c r="C4" s="37" t="s">
        <v>107</v>
      </c>
      <c r="D4" s="37" t="s">
        <v>107</v>
      </c>
      <c r="E4" s="37" t="s">
        <v>107</v>
      </c>
    </row>
    <row r="5" spans="1:6" x14ac:dyDescent="0.25">
      <c r="A5" s="3" t="s">
        <v>3</v>
      </c>
      <c r="B5" s="37" t="s">
        <v>107</v>
      </c>
      <c r="C5" s="37" t="s">
        <v>107</v>
      </c>
      <c r="D5" s="37" t="s">
        <v>107</v>
      </c>
      <c r="E5" s="37" t="s">
        <v>107</v>
      </c>
    </row>
    <row r="6" spans="1:6" x14ac:dyDescent="0.25">
      <c r="A6" s="3" t="s">
        <v>4</v>
      </c>
      <c r="B6" s="37" t="s">
        <v>107</v>
      </c>
      <c r="C6" s="37" t="s">
        <v>107</v>
      </c>
      <c r="D6" s="37" t="s">
        <v>107</v>
      </c>
      <c r="E6" s="37" t="s">
        <v>107</v>
      </c>
    </row>
    <row r="7" spans="1:6" x14ac:dyDescent="0.25">
      <c r="A7" s="3" t="s">
        <v>5</v>
      </c>
      <c r="B7" s="37" t="s">
        <v>107</v>
      </c>
      <c r="C7" s="37" t="s">
        <v>107</v>
      </c>
      <c r="D7" s="37" t="s">
        <v>107</v>
      </c>
      <c r="E7" s="37" t="s">
        <v>107</v>
      </c>
    </row>
    <row r="8" spans="1:6" x14ac:dyDescent="0.25">
      <c r="A8" s="3" t="s">
        <v>6</v>
      </c>
      <c r="B8" s="37" t="s">
        <v>107</v>
      </c>
      <c r="C8" s="37" t="s">
        <v>107</v>
      </c>
      <c r="D8" s="37" t="s">
        <v>107</v>
      </c>
      <c r="E8" s="37" t="s">
        <v>107</v>
      </c>
    </row>
    <row r="9" spans="1:6" x14ac:dyDescent="0.25">
      <c r="A9" s="3" t="s">
        <v>7</v>
      </c>
      <c r="B9" s="37" t="s">
        <v>107</v>
      </c>
      <c r="C9" s="37" t="s">
        <v>107</v>
      </c>
      <c r="D9" s="37" t="s">
        <v>107</v>
      </c>
      <c r="E9" s="37" t="s">
        <v>107</v>
      </c>
    </row>
    <row r="10" spans="1:6" x14ac:dyDescent="0.25">
      <c r="A10" s="3" t="s">
        <v>8</v>
      </c>
      <c r="B10" s="37" t="s">
        <v>107</v>
      </c>
      <c r="C10" s="37" t="s">
        <v>107</v>
      </c>
      <c r="D10" s="37" t="s">
        <v>107</v>
      </c>
      <c r="E10" s="37" t="s">
        <v>107</v>
      </c>
    </row>
    <row r="11" spans="1:6" x14ac:dyDescent="0.25">
      <c r="A11" s="3" t="s">
        <v>9</v>
      </c>
      <c r="B11" s="37" t="s">
        <v>107</v>
      </c>
      <c r="C11" s="37" t="s">
        <v>107</v>
      </c>
      <c r="D11" s="37" t="s">
        <v>107</v>
      </c>
      <c r="E11" s="37" t="s">
        <v>107</v>
      </c>
    </row>
    <row r="12" spans="1:6" x14ac:dyDescent="0.25">
      <c r="A12" s="3" t="s">
        <v>10</v>
      </c>
      <c r="B12" s="37" t="s">
        <v>107</v>
      </c>
      <c r="C12" s="37" t="s">
        <v>107</v>
      </c>
      <c r="D12" s="37" t="s">
        <v>107</v>
      </c>
      <c r="E12" s="37" t="s">
        <v>107</v>
      </c>
    </row>
    <row r="13" spans="1:6" x14ac:dyDescent="0.25">
      <c r="A13" s="3" t="s">
        <v>11</v>
      </c>
      <c r="B13" s="37" t="s">
        <v>107</v>
      </c>
      <c r="C13" s="37" t="s">
        <v>107</v>
      </c>
      <c r="D13" s="37" t="s">
        <v>107</v>
      </c>
      <c r="E13" s="37" t="s">
        <v>107</v>
      </c>
    </row>
    <row r="14" spans="1:6" x14ac:dyDescent="0.25">
      <c r="A14" s="3" t="s">
        <v>12</v>
      </c>
      <c r="B14" s="37" t="s">
        <v>107</v>
      </c>
      <c r="C14" s="37" t="s">
        <v>107</v>
      </c>
      <c r="D14" s="37" t="s">
        <v>107</v>
      </c>
      <c r="E14" s="37" t="s">
        <v>107</v>
      </c>
    </row>
    <row r="15" spans="1:6" x14ac:dyDescent="0.25">
      <c r="A15" s="3" t="s">
        <v>13</v>
      </c>
      <c r="B15" s="37" t="s">
        <v>107</v>
      </c>
      <c r="C15" s="37" t="s">
        <v>107</v>
      </c>
      <c r="D15" s="37" t="s">
        <v>107</v>
      </c>
      <c r="E15" s="37" t="s">
        <v>107</v>
      </c>
    </row>
    <row r="16" spans="1:6" x14ac:dyDescent="0.25">
      <c r="A16" s="3" t="s">
        <v>14</v>
      </c>
      <c r="B16" s="37" t="s">
        <v>107</v>
      </c>
      <c r="C16" s="37" t="s">
        <v>107</v>
      </c>
      <c r="D16" s="37" t="s">
        <v>107</v>
      </c>
      <c r="E16" s="37" t="s">
        <v>107</v>
      </c>
    </row>
    <row r="17" spans="1:5" s="2" customFormat="1" x14ac:dyDescent="0.25">
      <c r="A17" s="4" t="s">
        <v>15</v>
      </c>
      <c r="B17" s="37" t="s">
        <v>107</v>
      </c>
      <c r="C17" s="37" t="s">
        <v>107</v>
      </c>
      <c r="D17" s="37" t="s">
        <v>107</v>
      </c>
      <c r="E17" s="37" t="s">
        <v>107</v>
      </c>
    </row>
    <row r="18" spans="1:5" x14ac:dyDescent="0.25"/>
    <row r="19" spans="1:5" ht="81" customHeight="1" x14ac:dyDescent="0.25">
      <c r="A19" s="22" t="s">
        <v>51</v>
      </c>
      <c r="B19" s="22"/>
      <c r="C19" s="22"/>
      <c r="D19" s="22"/>
      <c r="E19" s="22"/>
    </row>
    <row r="20" spans="1:5" ht="63" x14ac:dyDescent="0.25">
      <c r="A20" s="31" t="s">
        <v>16</v>
      </c>
      <c r="B20" s="31" t="s">
        <v>48</v>
      </c>
      <c r="C20" s="31" t="s">
        <v>49</v>
      </c>
      <c r="D20" s="31" t="s">
        <v>50</v>
      </c>
      <c r="E20" s="31" t="s">
        <v>15</v>
      </c>
    </row>
    <row r="21" spans="1:5" x14ac:dyDescent="0.25">
      <c r="A21" s="3" t="s">
        <v>2</v>
      </c>
      <c r="B21" s="50" t="s">
        <v>107</v>
      </c>
      <c r="C21" s="50" t="s">
        <v>107</v>
      </c>
      <c r="D21" s="50" t="s">
        <v>107</v>
      </c>
      <c r="E21" s="50" t="s">
        <v>107</v>
      </c>
    </row>
    <row r="22" spans="1:5" x14ac:dyDescent="0.25">
      <c r="A22" s="3" t="s">
        <v>3</v>
      </c>
      <c r="B22" s="50" t="s">
        <v>107</v>
      </c>
      <c r="C22" s="50" t="s">
        <v>107</v>
      </c>
      <c r="D22" s="50" t="s">
        <v>107</v>
      </c>
      <c r="E22" s="50" t="s">
        <v>107</v>
      </c>
    </row>
    <row r="23" spans="1:5" x14ac:dyDescent="0.25">
      <c r="A23" s="3" t="s">
        <v>4</v>
      </c>
      <c r="B23" s="50" t="s">
        <v>107</v>
      </c>
      <c r="C23" s="50" t="s">
        <v>107</v>
      </c>
      <c r="D23" s="50" t="s">
        <v>107</v>
      </c>
      <c r="E23" s="50" t="s">
        <v>107</v>
      </c>
    </row>
    <row r="24" spans="1:5" x14ac:dyDescent="0.25">
      <c r="A24" s="3" t="s">
        <v>5</v>
      </c>
      <c r="B24" s="50" t="s">
        <v>107</v>
      </c>
      <c r="C24" s="50" t="s">
        <v>107</v>
      </c>
      <c r="D24" s="50" t="s">
        <v>107</v>
      </c>
      <c r="E24" s="50" t="s">
        <v>107</v>
      </c>
    </row>
    <row r="25" spans="1:5" x14ac:dyDescent="0.25">
      <c r="A25" s="3" t="s">
        <v>6</v>
      </c>
      <c r="B25" s="50" t="s">
        <v>107</v>
      </c>
      <c r="C25" s="50" t="s">
        <v>107</v>
      </c>
      <c r="D25" s="50" t="s">
        <v>107</v>
      </c>
      <c r="E25" s="50" t="s">
        <v>107</v>
      </c>
    </row>
    <row r="26" spans="1:5" x14ac:dyDescent="0.25">
      <c r="A26" s="3" t="s">
        <v>7</v>
      </c>
      <c r="B26" s="50" t="s">
        <v>107</v>
      </c>
      <c r="C26" s="50" t="s">
        <v>107</v>
      </c>
      <c r="D26" s="50" t="s">
        <v>107</v>
      </c>
      <c r="E26" s="50" t="s">
        <v>107</v>
      </c>
    </row>
    <row r="27" spans="1:5" x14ac:dyDescent="0.25">
      <c r="A27" s="3" t="s">
        <v>8</v>
      </c>
      <c r="B27" s="50" t="s">
        <v>107</v>
      </c>
      <c r="C27" s="50" t="s">
        <v>107</v>
      </c>
      <c r="D27" s="50" t="s">
        <v>107</v>
      </c>
      <c r="E27" s="50" t="s">
        <v>107</v>
      </c>
    </row>
    <row r="28" spans="1:5" x14ac:dyDescent="0.25">
      <c r="A28" s="3" t="s">
        <v>9</v>
      </c>
      <c r="B28" s="50" t="s">
        <v>107</v>
      </c>
      <c r="C28" s="50" t="s">
        <v>107</v>
      </c>
      <c r="D28" s="50" t="s">
        <v>107</v>
      </c>
      <c r="E28" s="50" t="s">
        <v>107</v>
      </c>
    </row>
    <row r="29" spans="1:5" x14ac:dyDescent="0.25">
      <c r="A29" s="3" t="s">
        <v>10</v>
      </c>
      <c r="B29" s="50" t="s">
        <v>107</v>
      </c>
      <c r="C29" s="50" t="s">
        <v>107</v>
      </c>
      <c r="D29" s="50" t="s">
        <v>107</v>
      </c>
      <c r="E29" s="50" t="s">
        <v>107</v>
      </c>
    </row>
    <row r="30" spans="1:5" x14ac:dyDescent="0.25">
      <c r="A30" s="3" t="s">
        <v>11</v>
      </c>
      <c r="B30" s="50" t="s">
        <v>107</v>
      </c>
      <c r="C30" s="50" t="s">
        <v>107</v>
      </c>
      <c r="D30" s="50" t="s">
        <v>107</v>
      </c>
      <c r="E30" s="50" t="s">
        <v>107</v>
      </c>
    </row>
    <row r="31" spans="1:5" x14ac:dyDescent="0.25">
      <c r="A31" s="3" t="s">
        <v>12</v>
      </c>
      <c r="B31" s="50" t="s">
        <v>107</v>
      </c>
      <c r="C31" s="50" t="s">
        <v>107</v>
      </c>
      <c r="D31" s="50" t="s">
        <v>107</v>
      </c>
      <c r="E31" s="50" t="s">
        <v>107</v>
      </c>
    </row>
    <row r="32" spans="1:5" x14ac:dyDescent="0.25">
      <c r="A32" s="3" t="s">
        <v>13</v>
      </c>
      <c r="B32" s="50" t="s">
        <v>107</v>
      </c>
      <c r="C32" s="50" t="s">
        <v>107</v>
      </c>
      <c r="D32" s="50" t="s">
        <v>107</v>
      </c>
      <c r="E32" s="50" t="s">
        <v>107</v>
      </c>
    </row>
    <row r="33" spans="1:5" x14ac:dyDescent="0.25">
      <c r="A33" s="3" t="s">
        <v>14</v>
      </c>
      <c r="B33" s="50" t="s">
        <v>107</v>
      </c>
      <c r="C33" s="50" t="s">
        <v>107</v>
      </c>
      <c r="D33" s="50" t="s">
        <v>107</v>
      </c>
      <c r="E33" s="50" t="s">
        <v>107</v>
      </c>
    </row>
    <row r="34" spans="1:5" x14ac:dyDescent="0.25">
      <c r="A34" s="4" t="s">
        <v>15</v>
      </c>
      <c r="B34" s="50" t="s">
        <v>107</v>
      </c>
      <c r="C34" s="50" t="s">
        <v>107</v>
      </c>
      <c r="D34" s="50" t="s">
        <v>107</v>
      </c>
      <c r="E34" s="50" t="s">
        <v>107</v>
      </c>
    </row>
    <row r="35" spans="1:5" x14ac:dyDescent="0.25"/>
    <row r="36" spans="1:5" ht="58.5" customHeight="1" x14ac:dyDescent="0.25">
      <c r="A36" s="22" t="s">
        <v>52</v>
      </c>
      <c r="B36" s="22"/>
      <c r="C36" s="22"/>
      <c r="D36" s="22"/>
      <c r="E36" s="22"/>
    </row>
    <row r="37" spans="1:5" ht="63" x14ac:dyDescent="0.25">
      <c r="A37" s="31" t="s">
        <v>27</v>
      </c>
      <c r="B37" s="31" t="s">
        <v>48</v>
      </c>
      <c r="C37" s="31" t="s">
        <v>49</v>
      </c>
      <c r="D37" s="31" t="s">
        <v>50</v>
      </c>
      <c r="E37" s="31" t="s">
        <v>15</v>
      </c>
    </row>
    <row r="38" spans="1:5" x14ac:dyDescent="0.25">
      <c r="A38" s="3" t="s">
        <v>20</v>
      </c>
      <c r="B38" s="37" t="s">
        <v>107</v>
      </c>
      <c r="C38" s="37" t="s">
        <v>107</v>
      </c>
      <c r="D38" s="37" t="s">
        <v>107</v>
      </c>
      <c r="E38" s="42" t="s">
        <v>107</v>
      </c>
    </row>
    <row r="39" spans="1:5" x14ac:dyDescent="0.25">
      <c r="A39" s="3" t="s">
        <v>21</v>
      </c>
      <c r="B39" s="37" t="s">
        <v>107</v>
      </c>
      <c r="C39" s="37" t="s">
        <v>107</v>
      </c>
      <c r="D39" s="37" t="s">
        <v>107</v>
      </c>
      <c r="E39" s="42" t="s">
        <v>107</v>
      </c>
    </row>
    <row r="40" spans="1:5" x14ac:dyDescent="0.25">
      <c r="A40" s="3" t="s">
        <v>22</v>
      </c>
      <c r="B40" s="37" t="s">
        <v>107</v>
      </c>
      <c r="C40" s="37" t="s">
        <v>107</v>
      </c>
      <c r="D40" s="37" t="s">
        <v>107</v>
      </c>
      <c r="E40" s="42" t="s">
        <v>107</v>
      </c>
    </row>
    <row r="41" spans="1:5" x14ac:dyDescent="0.25">
      <c r="A41" s="3" t="s">
        <v>23</v>
      </c>
      <c r="B41" s="37" t="s">
        <v>107</v>
      </c>
      <c r="C41" s="37" t="s">
        <v>107</v>
      </c>
      <c r="D41" s="37" t="s">
        <v>107</v>
      </c>
      <c r="E41" s="42" t="s">
        <v>107</v>
      </c>
    </row>
    <row r="42" spans="1:5" x14ac:dyDescent="0.25">
      <c r="A42" s="3" t="s">
        <v>24</v>
      </c>
      <c r="B42" s="37" t="s">
        <v>107</v>
      </c>
      <c r="C42" s="37" t="s">
        <v>107</v>
      </c>
      <c r="D42" s="37" t="s">
        <v>107</v>
      </c>
      <c r="E42" s="42" t="s">
        <v>107</v>
      </c>
    </row>
    <row r="43" spans="1:5" x14ac:dyDescent="0.25">
      <c r="A43" s="3" t="s">
        <v>25</v>
      </c>
      <c r="B43" s="37" t="s">
        <v>107</v>
      </c>
      <c r="C43" s="37" t="s">
        <v>107</v>
      </c>
      <c r="D43" s="37" t="s">
        <v>107</v>
      </c>
      <c r="E43" s="42" t="s">
        <v>107</v>
      </c>
    </row>
    <row r="44" spans="1:5" x14ac:dyDescent="0.25">
      <c r="A44" s="3" t="s">
        <v>26</v>
      </c>
      <c r="B44" s="37" t="s">
        <v>107</v>
      </c>
      <c r="C44" s="37" t="s">
        <v>107</v>
      </c>
      <c r="D44" s="37" t="s">
        <v>107</v>
      </c>
      <c r="E44" s="42" t="s">
        <v>107</v>
      </c>
    </row>
    <row r="45" spans="1:5" x14ac:dyDescent="0.25">
      <c r="A45" s="4" t="s">
        <v>15</v>
      </c>
      <c r="B45" s="37" t="s">
        <v>107</v>
      </c>
      <c r="C45" s="37" t="s">
        <v>107</v>
      </c>
      <c r="D45" s="37" t="s">
        <v>107</v>
      </c>
      <c r="E45" s="42" t="s">
        <v>107</v>
      </c>
    </row>
    <row r="46" spans="1:5" x14ac:dyDescent="0.25">
      <c r="E46" s="1"/>
    </row>
    <row r="47" spans="1:5" ht="60.75" customHeight="1" x14ac:dyDescent="0.25">
      <c r="A47" s="22" t="s">
        <v>53</v>
      </c>
      <c r="B47" s="22"/>
      <c r="C47" s="22"/>
      <c r="D47" s="22"/>
      <c r="E47" s="22"/>
    </row>
    <row r="48" spans="1:5" ht="63" x14ac:dyDescent="0.25">
      <c r="A48" s="31" t="s">
        <v>27</v>
      </c>
      <c r="B48" s="31" t="s">
        <v>48</v>
      </c>
      <c r="C48" s="31" t="s">
        <v>49</v>
      </c>
      <c r="D48" s="31" t="s">
        <v>50</v>
      </c>
      <c r="E48" s="31" t="s">
        <v>15</v>
      </c>
    </row>
    <row r="49" spans="1:5" x14ac:dyDescent="0.25">
      <c r="A49" s="3" t="s">
        <v>20</v>
      </c>
      <c r="B49" s="50" t="s">
        <v>107</v>
      </c>
      <c r="C49" s="50" t="s">
        <v>107</v>
      </c>
      <c r="D49" s="50" t="s">
        <v>107</v>
      </c>
      <c r="E49" s="50" t="s">
        <v>107</v>
      </c>
    </row>
    <row r="50" spans="1:5" x14ac:dyDescent="0.25">
      <c r="A50" s="3" t="s">
        <v>21</v>
      </c>
      <c r="B50" s="50" t="s">
        <v>107</v>
      </c>
      <c r="C50" s="50" t="s">
        <v>107</v>
      </c>
      <c r="D50" s="50" t="s">
        <v>107</v>
      </c>
      <c r="E50" s="50" t="s">
        <v>107</v>
      </c>
    </row>
    <row r="51" spans="1:5" x14ac:dyDescent="0.25">
      <c r="A51" s="3" t="s">
        <v>22</v>
      </c>
      <c r="B51" s="50" t="s">
        <v>107</v>
      </c>
      <c r="C51" s="50" t="s">
        <v>107</v>
      </c>
      <c r="D51" s="50" t="s">
        <v>107</v>
      </c>
      <c r="E51" s="50" t="s">
        <v>107</v>
      </c>
    </row>
    <row r="52" spans="1:5" x14ac:dyDescent="0.25">
      <c r="A52" s="3" t="s">
        <v>23</v>
      </c>
      <c r="B52" s="50" t="s">
        <v>107</v>
      </c>
      <c r="C52" s="50" t="s">
        <v>107</v>
      </c>
      <c r="D52" s="50" t="s">
        <v>107</v>
      </c>
      <c r="E52" s="50" t="s">
        <v>107</v>
      </c>
    </row>
    <row r="53" spans="1:5" x14ac:dyDescent="0.25">
      <c r="A53" s="3" t="s">
        <v>24</v>
      </c>
      <c r="B53" s="50" t="s">
        <v>107</v>
      </c>
      <c r="C53" s="50" t="s">
        <v>107</v>
      </c>
      <c r="D53" s="50" t="s">
        <v>107</v>
      </c>
      <c r="E53" s="50" t="s">
        <v>107</v>
      </c>
    </row>
    <row r="54" spans="1:5" x14ac:dyDescent="0.25">
      <c r="A54" s="3" t="s">
        <v>25</v>
      </c>
      <c r="B54" s="50" t="s">
        <v>107</v>
      </c>
      <c r="C54" s="50" t="s">
        <v>107</v>
      </c>
      <c r="D54" s="50" t="s">
        <v>107</v>
      </c>
      <c r="E54" s="50" t="s">
        <v>107</v>
      </c>
    </row>
    <row r="55" spans="1:5" x14ac:dyDescent="0.25">
      <c r="A55" s="3" t="s">
        <v>26</v>
      </c>
      <c r="B55" s="50" t="s">
        <v>107</v>
      </c>
      <c r="C55" s="50" t="s">
        <v>107</v>
      </c>
      <c r="D55" s="50" t="s">
        <v>107</v>
      </c>
      <c r="E55" s="50" t="s">
        <v>107</v>
      </c>
    </row>
    <row r="56" spans="1:5" x14ac:dyDescent="0.25">
      <c r="A56" s="4" t="s">
        <v>15</v>
      </c>
      <c r="B56" s="50" t="s">
        <v>107</v>
      </c>
      <c r="C56" s="50" t="s">
        <v>107</v>
      </c>
      <c r="D56" s="50" t="s">
        <v>107</v>
      </c>
      <c r="E56" s="50" t="s">
        <v>107</v>
      </c>
    </row>
    <row r="57" spans="1:5" x14ac:dyDescent="0.25"/>
    <row r="58" spans="1:5" ht="41.25" customHeight="1" x14ac:dyDescent="0.25">
      <c r="A58" s="22" t="s">
        <v>54</v>
      </c>
      <c r="B58" s="22"/>
      <c r="C58" s="22"/>
      <c r="D58" s="22"/>
      <c r="E58" s="22"/>
    </row>
    <row r="59" spans="1:5" ht="63" x14ac:dyDescent="0.25">
      <c r="A59" s="31" t="s">
        <v>34</v>
      </c>
      <c r="B59" s="31" t="s">
        <v>48</v>
      </c>
      <c r="C59" s="31" t="s">
        <v>49</v>
      </c>
      <c r="D59" s="31" t="s">
        <v>50</v>
      </c>
      <c r="E59" s="31" t="s">
        <v>15</v>
      </c>
    </row>
    <row r="60" spans="1:5" x14ac:dyDescent="0.25">
      <c r="A60" s="3" t="s">
        <v>33</v>
      </c>
      <c r="B60" s="37" t="s">
        <v>107</v>
      </c>
      <c r="C60" s="37" t="s">
        <v>107</v>
      </c>
      <c r="D60" s="37" t="s">
        <v>107</v>
      </c>
      <c r="E60" s="37" t="s">
        <v>107</v>
      </c>
    </row>
    <row r="61" spans="1:5" x14ac:dyDescent="0.25">
      <c r="A61" s="3" t="s">
        <v>32</v>
      </c>
      <c r="B61" s="37" t="s">
        <v>107</v>
      </c>
      <c r="C61" s="37" t="s">
        <v>107</v>
      </c>
      <c r="D61" s="37" t="s">
        <v>107</v>
      </c>
      <c r="E61" s="37" t="s">
        <v>107</v>
      </c>
    </row>
    <row r="62" spans="1:5" x14ac:dyDescent="0.25">
      <c r="A62" s="4" t="s">
        <v>15</v>
      </c>
      <c r="B62" s="37" t="s">
        <v>107</v>
      </c>
      <c r="C62" s="37" t="s">
        <v>107</v>
      </c>
      <c r="D62" s="37" t="s">
        <v>107</v>
      </c>
      <c r="E62" s="37" t="s">
        <v>107</v>
      </c>
    </row>
    <row r="63" spans="1:5" x14ac:dyDescent="0.25">
      <c r="E63" s="1"/>
    </row>
    <row r="64" spans="1:5" ht="61.5" customHeight="1" x14ac:dyDescent="0.25">
      <c r="A64" s="22" t="s">
        <v>55</v>
      </c>
      <c r="B64" s="22"/>
      <c r="C64" s="22"/>
      <c r="D64" s="22"/>
      <c r="E64" s="22"/>
    </row>
    <row r="65" spans="1:5" ht="63" x14ac:dyDescent="0.25">
      <c r="A65" s="31" t="s">
        <v>34</v>
      </c>
      <c r="B65" s="31" t="s">
        <v>48</v>
      </c>
      <c r="C65" s="31" t="s">
        <v>49</v>
      </c>
      <c r="D65" s="31" t="s">
        <v>50</v>
      </c>
      <c r="E65" s="31" t="s">
        <v>15</v>
      </c>
    </row>
    <row r="66" spans="1:5" x14ac:dyDescent="0.25">
      <c r="A66" s="3" t="s">
        <v>33</v>
      </c>
      <c r="B66" s="50" t="s">
        <v>107</v>
      </c>
      <c r="C66" s="50" t="s">
        <v>107</v>
      </c>
      <c r="D66" s="50" t="s">
        <v>107</v>
      </c>
      <c r="E66" s="50" t="s">
        <v>107</v>
      </c>
    </row>
    <row r="67" spans="1:5" x14ac:dyDescent="0.25">
      <c r="A67" s="3" t="s">
        <v>32</v>
      </c>
      <c r="B67" s="50" t="s">
        <v>107</v>
      </c>
      <c r="C67" s="50" t="s">
        <v>107</v>
      </c>
      <c r="D67" s="50" t="s">
        <v>107</v>
      </c>
      <c r="E67" s="50" t="s">
        <v>107</v>
      </c>
    </row>
    <row r="68" spans="1:5" x14ac:dyDescent="0.25">
      <c r="A68" s="4" t="s">
        <v>15</v>
      </c>
      <c r="B68" s="50" t="s">
        <v>107</v>
      </c>
      <c r="C68" s="50" t="s">
        <v>107</v>
      </c>
      <c r="D68" s="50" t="s">
        <v>107</v>
      </c>
      <c r="E68" s="50" t="s">
        <v>107</v>
      </c>
    </row>
    <row r="69" spans="1:5" x14ac:dyDescent="0.25"/>
    <row r="70" spans="1:5" ht="54.75" customHeight="1" x14ac:dyDescent="0.25">
      <c r="A70" s="22" t="s">
        <v>56</v>
      </c>
      <c r="B70" s="22"/>
      <c r="C70" s="22"/>
      <c r="D70" s="22"/>
      <c r="E70" s="22"/>
    </row>
    <row r="71" spans="1:5" ht="63" x14ac:dyDescent="0.25">
      <c r="A71" s="31" t="s">
        <v>37</v>
      </c>
      <c r="B71" s="31" t="s">
        <v>48</v>
      </c>
      <c r="C71" s="31" t="s">
        <v>49</v>
      </c>
      <c r="D71" s="31" t="s">
        <v>50</v>
      </c>
      <c r="E71" s="31" t="s">
        <v>15</v>
      </c>
    </row>
    <row r="72" spans="1:5" x14ac:dyDescent="0.25">
      <c r="A72" s="3" t="s">
        <v>37</v>
      </c>
      <c r="B72" s="37" t="s">
        <v>107</v>
      </c>
      <c r="C72" s="37" t="s">
        <v>107</v>
      </c>
      <c r="D72" s="37" t="s">
        <v>107</v>
      </c>
      <c r="E72" s="37" t="s">
        <v>107</v>
      </c>
    </row>
    <row r="73" spans="1:5" x14ac:dyDescent="0.25">
      <c r="A73" s="3" t="s">
        <v>36</v>
      </c>
      <c r="B73" s="37" t="s">
        <v>107</v>
      </c>
      <c r="C73" s="37" t="s">
        <v>107</v>
      </c>
      <c r="D73" s="37" t="s">
        <v>107</v>
      </c>
      <c r="E73" s="37" t="s">
        <v>107</v>
      </c>
    </row>
    <row r="74" spans="1:5" x14ac:dyDescent="0.25">
      <c r="A74" s="4" t="s">
        <v>15</v>
      </c>
      <c r="B74" s="37" t="s">
        <v>107</v>
      </c>
      <c r="C74" s="37" t="s">
        <v>107</v>
      </c>
      <c r="D74" s="37" t="s">
        <v>107</v>
      </c>
      <c r="E74" s="37" t="s">
        <v>107</v>
      </c>
    </row>
    <row r="75" spans="1:5" x14ac:dyDescent="0.25">
      <c r="E75" s="1"/>
    </row>
    <row r="76" spans="1:5" ht="64.5" customHeight="1" x14ac:dyDescent="0.25">
      <c r="A76" s="22" t="s">
        <v>57</v>
      </c>
      <c r="B76" s="22"/>
      <c r="C76" s="22"/>
      <c r="D76" s="22"/>
      <c r="E76" s="22"/>
    </row>
    <row r="77" spans="1:5" ht="63" x14ac:dyDescent="0.25">
      <c r="A77" s="31" t="s">
        <v>37</v>
      </c>
      <c r="B77" s="31" t="s">
        <v>48</v>
      </c>
      <c r="C77" s="31" t="s">
        <v>49</v>
      </c>
      <c r="D77" s="31" t="s">
        <v>50</v>
      </c>
      <c r="E77" s="31" t="s">
        <v>15</v>
      </c>
    </row>
    <row r="78" spans="1:5" x14ac:dyDescent="0.25">
      <c r="A78" s="3" t="s">
        <v>58</v>
      </c>
      <c r="B78" s="50" t="s">
        <v>107</v>
      </c>
      <c r="C78" s="50" t="s">
        <v>107</v>
      </c>
      <c r="D78" s="50" t="s">
        <v>107</v>
      </c>
      <c r="E78" s="50" t="s">
        <v>107</v>
      </c>
    </row>
    <row r="79" spans="1:5" x14ac:dyDescent="0.25">
      <c r="A79" s="3" t="s">
        <v>36</v>
      </c>
      <c r="B79" s="50" t="s">
        <v>107</v>
      </c>
      <c r="C79" s="50" t="s">
        <v>107</v>
      </c>
      <c r="D79" s="50" t="s">
        <v>107</v>
      </c>
      <c r="E79" s="50" t="s">
        <v>107</v>
      </c>
    </row>
    <row r="80" spans="1:5" x14ac:dyDescent="0.25">
      <c r="A80" s="4" t="s">
        <v>15</v>
      </c>
      <c r="B80" s="50" t="s">
        <v>107</v>
      </c>
      <c r="C80" s="50" t="s">
        <v>107</v>
      </c>
      <c r="D80" s="50" t="s">
        <v>107</v>
      </c>
      <c r="E80" s="50" t="s">
        <v>107</v>
      </c>
    </row>
    <row r="81" spans="1:1" hidden="1" x14ac:dyDescent="0.25">
      <c r="A81" s="2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54</vt:i4>
      </vt:variant>
    </vt:vector>
  </HeadingPairs>
  <TitlesOfParts>
    <vt:vector size="66" baseType="lpstr">
      <vt:lpstr>Cover Sheet</vt:lpstr>
      <vt:lpstr>Total Removals</vt:lpstr>
      <vt:lpstr>Length-Method</vt:lpstr>
      <vt:lpstr>Subtotals Length-Method</vt:lpstr>
      <vt:lpstr>Removal Length</vt:lpstr>
      <vt:lpstr>Subtotal Removal Length</vt:lpstr>
      <vt:lpstr>Removal IAES</vt:lpstr>
      <vt:lpstr>Subtotal Removal IAES</vt:lpstr>
      <vt:lpstr>Removal Unilateral</vt:lpstr>
      <vt:lpstr>Subtotals Removal Unilateral</vt:lpstr>
      <vt:lpstr>Educational Services</vt:lpstr>
      <vt:lpstr>Redaction Rules and Authority</vt:lpstr>
      <vt:lpstr>'Cover Sheet'!Print_Area</vt:lpstr>
      <vt:lpstr>'Educational Services'!Print_Area</vt:lpstr>
      <vt:lpstr>'Length-Method'!Print_Area</vt:lpstr>
      <vt:lpstr>'Removal IAES'!Print_Area</vt:lpstr>
      <vt:lpstr>'Removal Length'!Print_Area</vt:lpstr>
      <vt:lpstr>'Removal Unilateral'!Print_Area</vt:lpstr>
      <vt:lpstr>'Subtotal Removal IAES'!Print_Area</vt:lpstr>
      <vt:lpstr>'Subtotal Removal Length'!Print_Area</vt:lpstr>
      <vt:lpstr>'Subtotals Length-Method'!Print_Area</vt:lpstr>
      <vt:lpstr>'Subtotals Removal Unilateral'!Print_Area</vt:lpstr>
      <vt:lpstr>'Total Removals'!Print_Area</vt:lpstr>
      <vt:lpstr>TitleRegion1.a3.c17.10</vt:lpstr>
      <vt:lpstr>TitleRegion1.a3.c6.3</vt:lpstr>
      <vt:lpstr>TitleRegion1.a3.c6.5</vt:lpstr>
      <vt:lpstr>TitleRegion1.a3.c7.7</vt:lpstr>
      <vt:lpstr>TitleRegion1.a3.c7.9</vt:lpstr>
      <vt:lpstr>TitleRegion1.a3.d17.2</vt:lpstr>
      <vt:lpstr>TitleRegion1.a3.d6.11</vt:lpstr>
      <vt:lpstr>TitleRegion1.a3.e17.6</vt:lpstr>
      <vt:lpstr>TitleRegion1.a3.e17.8</vt:lpstr>
      <vt:lpstr>TitleRegion1.a3.f17.4</vt:lpstr>
      <vt:lpstr>TitleRegion2.a20.c28.10</vt:lpstr>
      <vt:lpstr>TitleRegion2.a20.d34.2</vt:lpstr>
      <vt:lpstr>TitleRegion2.a20.e34.6</vt:lpstr>
      <vt:lpstr>TitleRegion2.a20.e34.8</vt:lpstr>
      <vt:lpstr>TitleRegion2.a20.f34.4</vt:lpstr>
      <vt:lpstr>TitleRegion2.a9.c12.5</vt:lpstr>
      <vt:lpstr>TitleRegion2.a9.d12.11</vt:lpstr>
      <vt:lpstr>TitleRegion3.a31.c34.10</vt:lpstr>
      <vt:lpstr>TitleRegion3.a37.d45.2</vt:lpstr>
      <vt:lpstr>TitleRegion3.a37.e45.6</vt:lpstr>
      <vt:lpstr>TitleRegion3.a37.e45.8</vt:lpstr>
      <vt:lpstr>TitleRegion3.a37.f45.4</vt:lpstr>
      <vt:lpstr>TitleRegion4.a37.c40.10</vt:lpstr>
      <vt:lpstr>TitleRegion4.a48.d56.2</vt:lpstr>
      <vt:lpstr>TitleRegion4.a48.e56.6</vt:lpstr>
      <vt:lpstr>TitleRegion4.a48.e56.8</vt:lpstr>
      <vt:lpstr>TitleRegion4.a48.f56.4</vt:lpstr>
      <vt:lpstr>TitleRegion5.a59.d62.2</vt:lpstr>
      <vt:lpstr>TitleRegion5.a59.e62.6</vt:lpstr>
      <vt:lpstr>TitleRegion5.a59.e62.8</vt:lpstr>
      <vt:lpstr>TitleRegion5.a59.f62.4</vt:lpstr>
      <vt:lpstr>TitleRegion6.a65.d68.2</vt:lpstr>
      <vt:lpstr>TitleRegion6.a65.e68.6</vt:lpstr>
      <vt:lpstr>TitleRegion6.a65.e68.8</vt:lpstr>
      <vt:lpstr>TitleRegion6.a65.f68.4</vt:lpstr>
      <vt:lpstr>TitleRegion7.a71.d74.2</vt:lpstr>
      <vt:lpstr>TitleRegion7.a71.e74.6</vt:lpstr>
      <vt:lpstr>TitleRegion7.a71.e74.8</vt:lpstr>
      <vt:lpstr>TitleRegion7.a71.f74.4</vt:lpstr>
      <vt:lpstr>TitleRegion8.a77.d80.2</vt:lpstr>
      <vt:lpstr>TitleRegion8.a77.e80.6</vt:lpstr>
      <vt:lpstr>TitleRegion8.a77.e80.8</vt:lpstr>
      <vt:lpstr>TitleRegion8.a77.f80.4</vt:lpstr>
    </vt:vector>
  </TitlesOfParts>
  <Company>Idaho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Discipline 2015-2016</dc:title>
  <dc:creator>Kailey Bunch-Woodson</dc:creator>
  <cp:lastModifiedBy>Alisa Fewkes</cp:lastModifiedBy>
  <dcterms:created xsi:type="dcterms:W3CDTF">2017-12-06T22:04:02Z</dcterms:created>
  <dcterms:modified xsi:type="dcterms:W3CDTF">2024-04-18T21:53:32Z</dcterms:modified>
  <cp:category>Special Education</cp:category>
</cp:coreProperties>
</file>